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Por publicar\"/>
    </mc:Choice>
  </mc:AlternateContent>
  <xr:revisionPtr revIDLastSave="0" documentId="13_ncr:1_{E139B2D8-F5DC-4602-8941-A678E5ED31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31" i="1" l="1"/>
  <c r="AN28" i="1" l="1"/>
  <c r="AN12" i="1" l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9" i="1"/>
  <c r="AN30" i="1"/>
  <c r="AN32" i="1"/>
  <c r="AN33" i="1"/>
  <c r="AN34" i="1"/>
  <c r="AN35" i="1"/>
  <c r="AN11" i="1" l="1"/>
  <c r="AN10" i="1"/>
</calcChain>
</file>

<file path=xl/sharedStrings.xml><?xml version="1.0" encoding="utf-8"?>
<sst xmlns="http://schemas.openxmlformats.org/spreadsheetml/2006/main" count="1880" uniqueCount="548">
  <si>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</si>
  <si>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</si>
  <si>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</si>
  <si>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</si>
  <si>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</si>
  <si>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</si>
  <si>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</si>
  <si>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</si>
  <si>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</si>
  <si>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</si>
  <si>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</si>
  <si>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</si>
  <si>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</si>
  <si>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</si>
  <si>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</si>
  <si>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</si>
  <si>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</si>
  <si>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</si>
  <si>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</si>
  <si>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</si>
  <si>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</si>
  <si>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</si>
  <si>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</si>
  <si>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</si>
  <si>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</si>
  <si>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</si>
  <si>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</si>
  <si>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</si>
  <si>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</si>
  <si>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</si>
  <si>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</si>
  <si>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</si>
  <si>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</si>
  <si>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</si>
  <si>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</si>
  <si>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</si>
  <si>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</si>
  <si>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</si>
  <si>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</si>
  <si>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</si>
  <si>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</si>
  <si>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</si>
  <si>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</si>
  <si>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</si>
  <si>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</si>
  <si>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</si>
  <si>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</si>
  <si>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</si>
  <si>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</si>
  <si>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</si>
  <si>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</si>
  <si>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</si>
  <si>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</si>
  <si>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</si>
  <si>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</si>
  <si>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</si>
  <si>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</si>
  <si>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</si>
  <si>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</si>
  <si>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</si>
  <si>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</si>
  <si>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</si>
  <si>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</si>
  <si>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</si>
  <si>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</si>
  <si>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</si>
  <si>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</si>
  <si>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</si>
  <si>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</si>
  <si>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</si>
  <si>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</si>
  <si>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</si>
  <si>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</si>
  <si>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</si>
  <si>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</si>
  <si>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</si>
  <si>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</si>
  <si>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</si>
  <si>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</si>
  <si>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</si>
  <si>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</si>
  <si>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</si>
  <si>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</si>
  <si>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</si>
  <si>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</si>
  <si>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</si>
  <si>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</si>
  <si>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</si>
  <si>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</si>
  <si>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</si>
  <si>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</si>
  <si>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</si>
  <si>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</si>
  <si>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</si>
  <si>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</si>
  <si>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</si>
  <si>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</si>
  <si>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</si>
  <si>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</si>
  <si>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</si>
  <si>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</si>
  <si>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</si>
  <si>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</si>
  <si>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</si>
  <si>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</si>
  <si>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</si>
  <si>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</si>
  <si>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</si>
  <si>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</si>
  <si>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</si>
  <si>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</si>
  <si>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</si>
  <si>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</si>
  <si>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</si>
  <si>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</si>
  <si>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</si>
  <si>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</si>
  <si>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</si>
  <si>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</si>
  <si>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</si>
  <si>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</si>
  <si>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</si>
  <si>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</si>
  <si>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</si>
  <si>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</si>
  <si>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</si>
  <si>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</si>
  <si>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</si>
  <si>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</si>
  <si>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</si>
  <si>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</si>
  <si>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</si>
  <si>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</si>
  <si>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</si>
  <si>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</si>
  <si>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</si>
  <si>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</si>
  <si>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</si>
  <si>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</si>
  <si>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</si>
  <si>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</si>
  <si>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</si>
  <si>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</si>
  <si>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</si>
  <si>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</si>
  <si>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</si>
  <si>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</si>
  <si>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</si>
  <si>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</si>
  <si>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</si>
  <si>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</si>
  <si>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</si>
  <si>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</si>
  <si>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</si>
  <si>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</si>
  <si>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</si>
  <si>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</si>
  <si>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</si>
  <si>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</si>
  <si>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</si>
  <si>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</si>
  <si>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</si>
  <si>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</si>
  <si>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</si>
  <si>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</si>
  <si>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</si>
  <si>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</si>
  <si>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</si>
  <si>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</si>
  <si>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</si>
  <si>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</si>
  <si>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</si>
  <si>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</si>
  <si>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</si>
  <si>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</si>
  <si>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</si>
  <si>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</si>
  <si>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</si>
  <si>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</si>
  <si>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</si>
  <si>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</si>
  <si>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</si>
  <si>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</si>
  <si>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</si>
  <si>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</si>
  <si>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</si>
  <si>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</si>
  <si>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</si>
  <si>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</si>
  <si>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</si>
  <si>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</si>
  <si>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</si>
  <si>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</si>
  <si>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</si>
  <si>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</si>
  <si>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</si>
  <si>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</si>
  <si>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</si>
  <si>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</si>
  <si>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</si>
  <si>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</si>
  <si>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</si>
  <si>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</si>
  <si>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</si>
  <si>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</si>
  <si>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</si>
  <si>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</si>
  <si>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</si>
  <si>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</si>
  <si>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</si>
  <si>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</si>
  <si>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</si>
  <si>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</si>
  <si>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</si>
  <si>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</si>
  <si>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</si>
  <si>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</si>
  <si>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</si>
  <si>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</si>
  <si>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</si>
  <si>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</si>
  <si>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</si>
  <si>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</si>
  <si>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</si>
  <si>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</si>
  <si>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</si>
  <si>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</si>
  <si>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</si>
  <si>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</si>
  <si>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</si>
  <si>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</si>
  <si>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</si>
  <si>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</si>
  <si>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</si>
  <si>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</si>
  <si>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</si>
  <si>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</si>
  <si>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</si>
  <si>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</si>
  <si>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</si>
  <si>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</si>
  <si>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</si>
  <si>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</si>
  <si>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</si>
  <si>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</si>
  <si>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</si>
  <si>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</si>
  <si>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</si>
  <si>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</si>
  <si>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</si>
  <si>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</si>
  <si>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</si>
  <si>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</si>
  <si>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</si>
  <si>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</si>
  <si>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</si>
  <si>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</si>
  <si>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</si>
  <si>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</si>
  <si>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</si>
  <si>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</si>
  <si>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</si>
  <si>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</si>
  <si>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</si>
  <si>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</si>
  <si>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</si>
  <si>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</si>
  <si>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</si>
  <si>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</si>
  <si>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</si>
  <si>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</si>
  <si>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</si>
  <si>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</si>
  <si>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</si>
  <si>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</si>
  <si>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</si>
  <si>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</si>
  <si>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</si>
  <si>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</si>
  <si>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</si>
  <si>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</si>
  <si>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</si>
  <si>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</si>
  <si>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</si>
  <si>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</si>
  <si>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</si>
  <si>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</si>
  <si>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</si>
  <si>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</si>
  <si>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</si>
  <si>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</si>
  <si>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</si>
  <si>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</si>
  <si>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</si>
  <si>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</si>
  <si>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 xml:space="preserve">Conservacion Mantenimiento y Construcciones El Alamo S.A. de C.V. </t>
  </si>
  <si>
    <t>CMC1711061W8</t>
  </si>
  <si>
    <t xml:space="preserve">Enterprise Applications Consulting S.A. de C.V. </t>
  </si>
  <si>
    <t>EAC090929NX0</t>
  </si>
  <si>
    <t>Calle 8</t>
  </si>
  <si>
    <t>El Palmar</t>
  </si>
  <si>
    <t>"028</t>
  </si>
  <si>
    <t>"024</t>
  </si>
  <si>
    <t>Constitución</t>
  </si>
  <si>
    <t>Centro</t>
  </si>
  <si>
    <t xml:space="preserve">Boulevard Diaz Ordaz </t>
  </si>
  <si>
    <t>Piso 25</t>
  </si>
  <si>
    <t>Santa María</t>
  </si>
  <si>
    <t>"039</t>
  </si>
  <si>
    <t>Monterrey</t>
  </si>
  <si>
    <t>"019</t>
  </si>
  <si>
    <t>Planta física</t>
  </si>
  <si>
    <t>Servicios informáticos</t>
  </si>
  <si>
    <t>Recursos Materiales</t>
  </si>
  <si>
    <t>Transferencia</t>
  </si>
  <si>
    <t>Estatal</t>
  </si>
  <si>
    <t>Propios</t>
  </si>
  <si>
    <t>Órgano Interno de Control de los Organismos Descentralizados de la SEGE</t>
  </si>
  <si>
    <t>Ley de Adquisiciones Federal Art. 26 Fracción III y Art. 42</t>
  </si>
  <si>
    <t xml:space="preserve">Servicio de telecomunicaciones axtel </t>
  </si>
  <si>
    <t xml:space="preserve">Axtel SAB de CV </t>
  </si>
  <si>
    <t>AXT940727FP8</t>
  </si>
  <si>
    <t xml:space="preserve">Manuel Josue  </t>
  </si>
  <si>
    <t xml:space="preserve"> Muñiz </t>
  </si>
  <si>
    <t xml:space="preserve"> Miquiorena </t>
  </si>
  <si>
    <t xml:space="preserve">Manuel Josue Muñiz Miquiorena </t>
  </si>
  <si>
    <t>MUMM960702FW9</t>
  </si>
  <si>
    <t xml:space="preserve">Boulevard Diaz Ordaz       </t>
  </si>
  <si>
    <t>km 3.33 L-1</t>
  </si>
  <si>
    <t>San Pedro Garza García</t>
  </si>
  <si>
    <t>Himno Nacional</t>
  </si>
  <si>
    <t>Federal</t>
  </si>
  <si>
    <t xml:space="preserve">Federales </t>
  </si>
  <si>
    <t xml:space="preserve">Her-saa Poc S.A. de C.V. </t>
  </si>
  <si>
    <t>HER131108KW8</t>
  </si>
  <si>
    <t>Susana Noemi</t>
  </si>
  <si>
    <t>Moreno</t>
  </si>
  <si>
    <t>Jalomo</t>
  </si>
  <si>
    <t xml:space="preserve">Susana Noemi Moreno Jalomo </t>
  </si>
  <si>
    <t>MOJS901211R25</t>
  </si>
  <si>
    <t>Sierra San Patricio</t>
  </si>
  <si>
    <t>Colinas del Márquez</t>
  </si>
  <si>
    <t>Soledad de Graciano Sanchéz</t>
  </si>
  <si>
    <t xml:space="preserve">Avalos Wehr y Cia, S.C. </t>
  </si>
  <si>
    <t>AWC080209FH1</t>
  </si>
  <si>
    <t xml:space="preserve">Zamarripa </t>
  </si>
  <si>
    <t>Int. 103</t>
  </si>
  <si>
    <t>Recursos financieros</t>
  </si>
  <si>
    <t xml:space="preserve">Consys Telecom de Mexico, S.A. de C.V. </t>
  </si>
  <si>
    <t>CTM170707QQ7</t>
  </si>
  <si>
    <t>Mariano Avila</t>
  </si>
  <si>
    <t>Int. 1</t>
  </si>
  <si>
    <t>Tequisquiapan</t>
  </si>
  <si>
    <t xml:space="preserve">Zapata y Zapata Contadores Publicos, S.C. </t>
  </si>
  <si>
    <t>ZZC010103MT3</t>
  </si>
  <si>
    <t>Blas Escontria</t>
  </si>
  <si>
    <t>"014</t>
  </si>
  <si>
    <t>OCD-40784</t>
  </si>
  <si>
    <t>OCD-40785</t>
  </si>
  <si>
    <t>OCD-40815</t>
  </si>
  <si>
    <t>OCD-40819</t>
  </si>
  <si>
    <t>OCD-40820</t>
  </si>
  <si>
    <t>OCD-40823</t>
  </si>
  <si>
    <t>OCD-40825</t>
  </si>
  <si>
    <t>OCD-40856</t>
  </si>
  <si>
    <t>OCD-40865</t>
  </si>
  <si>
    <t>OCD-40874</t>
  </si>
  <si>
    <t>OCD-40878</t>
  </si>
  <si>
    <t>OCD-40895</t>
  </si>
  <si>
    <t>OCD-40965</t>
  </si>
  <si>
    <t>OCD-40967</t>
  </si>
  <si>
    <t>OCD-40977</t>
  </si>
  <si>
    <t>OCD-40983</t>
  </si>
  <si>
    <t>OCD-40991</t>
  </si>
  <si>
    <t xml:space="preserve">Maple 2021, actualizacion de 180 licencias perpetuas network </t>
  </si>
  <si>
    <t>Memorias RAM kingston 8 y 16 Gb</t>
  </si>
  <si>
    <t>Desarrollo de nuevos requerimientos del modulo de presupuestos para reportes presupuestales en plataforma APEX</t>
  </si>
  <si>
    <t xml:space="preserve">Servicio de mantenimiento a bodega </t>
  </si>
  <si>
    <t>Servicio de mantenimiento a vitrinas templadas moviles.</t>
  </si>
  <si>
    <t>Cubrebocas con 3 capas poliester 1500</t>
  </si>
  <si>
    <t>Renta de servicios de infraestructura azure web/ Db parcialidad 3/12</t>
  </si>
  <si>
    <t>Dictamen de estados financieros 2020</t>
  </si>
  <si>
    <t xml:space="preserve">Licencias varias </t>
  </si>
  <si>
    <t xml:space="preserve">Póliza de 1 año de garantia al modulo de logistica </t>
  </si>
  <si>
    <t>Servicio de microsoft compilan, identify y fundamentals</t>
  </si>
  <si>
    <t>Auditoria de vigilancia del sistema de gestion de la calidad ISO 9001:2015</t>
  </si>
  <si>
    <t>Servicio de mantenimiento a salidas electricas y salidas de datos</t>
  </si>
  <si>
    <t>Servicios de auditoria IMSS 2020</t>
  </si>
  <si>
    <t>Laptop MAC con pantalla retina 4.5 K 8 nucleos, adaptador multipuertos, istalacion de aplicaciones, apple care+</t>
  </si>
  <si>
    <t>Integracion Informatica y Administrativa del Centro S de RL de CV</t>
  </si>
  <si>
    <t>IIA910108FU3</t>
  </si>
  <si>
    <t>Recursos materiales</t>
  </si>
  <si>
    <t xml:space="preserve">Av. Mariano Jiménez </t>
  </si>
  <si>
    <t>Alamitos</t>
  </si>
  <si>
    <t xml:space="preserve">Cibenex S.C. </t>
  </si>
  <si>
    <t>CIB1909137N3</t>
  </si>
  <si>
    <t xml:space="preserve">Cordillera Karakoram </t>
  </si>
  <si>
    <t>Int. 30 1er piso</t>
  </si>
  <si>
    <t>Lomas 3 sección</t>
  </si>
  <si>
    <t xml:space="preserve">Claudia </t>
  </si>
  <si>
    <t>Ruiz</t>
  </si>
  <si>
    <t>Villalobos</t>
  </si>
  <si>
    <t xml:space="preserve">Claudia Ruiz Villalobos </t>
  </si>
  <si>
    <t>RUVC740816197</t>
  </si>
  <si>
    <t>Pedro moreno</t>
  </si>
  <si>
    <t>Santiago del río</t>
  </si>
  <si>
    <t xml:space="preserve">B1 Networks S de R.L. de C.V. </t>
  </si>
  <si>
    <t>BNE120320RW1</t>
  </si>
  <si>
    <t xml:space="preserve">Av. Lopez Mateos Sur  </t>
  </si>
  <si>
    <t>Piso 7</t>
  </si>
  <si>
    <t>"120</t>
  </si>
  <si>
    <t>Zapopan</t>
  </si>
  <si>
    <t xml:space="preserve">Arms de Mexico S.A. de C.V. </t>
  </si>
  <si>
    <t>OME910101TA3</t>
  </si>
  <si>
    <t xml:space="preserve">Ricardo Margain Zozaya </t>
  </si>
  <si>
    <t>Edif. D</t>
  </si>
  <si>
    <t>Santa Engracia</t>
  </si>
  <si>
    <t>"046</t>
  </si>
  <si>
    <t>Servicios graficos por computadora, S.A. de C.V.</t>
  </si>
  <si>
    <t>HECM681018TY4</t>
  </si>
  <si>
    <t xml:space="preserve">Coordillera Arakan </t>
  </si>
  <si>
    <t xml:space="preserve">Asiatech, S.A. de C.V. </t>
  </si>
  <si>
    <t>ASI980507G10</t>
  </si>
  <si>
    <t>Volcanes</t>
  </si>
  <si>
    <t>"021</t>
  </si>
  <si>
    <t xml:space="preserve">Privada Citlatepetl  </t>
  </si>
  <si>
    <t>ISTI</t>
  </si>
  <si>
    <t>Calidad</t>
  </si>
  <si>
    <t>OCD-40787</t>
  </si>
  <si>
    <t>OCD-40966</t>
  </si>
  <si>
    <t>OCD-41000</t>
  </si>
  <si>
    <t>OCD-41002</t>
  </si>
  <si>
    <t>OCD-41003</t>
  </si>
  <si>
    <t>OCD-41009</t>
  </si>
  <si>
    <t xml:space="preserve">Orden de fotografía para titulación </t>
  </si>
  <si>
    <t>Luis Javier</t>
  </si>
  <si>
    <t>Vallejo</t>
  </si>
  <si>
    <t>Coronel</t>
  </si>
  <si>
    <t>Luis Javier Vallejo Coronel</t>
  </si>
  <si>
    <t>VACJ370303DNO</t>
  </si>
  <si>
    <t>Av. Salvador Nava Martínez</t>
  </si>
  <si>
    <t>Viveros</t>
  </si>
  <si>
    <t xml:space="preserve">Servicios escolares </t>
  </si>
  <si>
    <t>Libros certipack MOS</t>
  </si>
  <si>
    <t>Licencia anual 2021-2022</t>
  </si>
  <si>
    <t xml:space="preserve">Servicio de mantenimiento a espacios academicos </t>
  </si>
  <si>
    <t>Fabricación de dados para sujecion</t>
  </si>
  <si>
    <t xml:space="preserve">Tecnología y Consultoría para la Educación SA de CV </t>
  </si>
  <si>
    <t>TCE091119E73</t>
  </si>
  <si>
    <t>Ceboruco</t>
  </si>
  <si>
    <t>Real de san Javier</t>
  </si>
  <si>
    <t>Metepec</t>
  </si>
  <si>
    <t>Edo. De México</t>
  </si>
  <si>
    <t>Centro certificador ITI</t>
  </si>
  <si>
    <t>Prados de Copalxiu</t>
  </si>
  <si>
    <t>B Anaya</t>
  </si>
  <si>
    <t>"035</t>
  </si>
  <si>
    <t>Soledad de Graciano Sánchez</t>
  </si>
  <si>
    <t>Av. Constitución</t>
  </si>
  <si>
    <t xml:space="preserve">San Sebatian </t>
  </si>
  <si>
    <t xml:space="preserve">Sureconnexion S.A. de C.V. </t>
  </si>
  <si>
    <t>SUR100512U19</t>
  </si>
  <si>
    <t>Ciruelos</t>
  </si>
  <si>
    <t>Int. 4</t>
  </si>
  <si>
    <t>Alamos 1ra. Secc.</t>
  </si>
  <si>
    <t>"022</t>
  </si>
  <si>
    <t xml:space="preserve">Jiménez Huerta y Asociados S.C. </t>
  </si>
  <si>
    <t>JHA191018FG1</t>
  </si>
  <si>
    <t xml:space="preserve">Himno nacional Plaza fiesta </t>
  </si>
  <si>
    <t>Local 14</t>
  </si>
  <si>
    <t>Ana Cecilia</t>
  </si>
  <si>
    <t>Ramos</t>
  </si>
  <si>
    <t>Calderon</t>
  </si>
  <si>
    <t xml:space="preserve">Ana Cecilia Ramos Calderon </t>
  </si>
  <si>
    <t>RACA631122GL9</t>
  </si>
  <si>
    <t>Residencial Cafetales</t>
  </si>
  <si>
    <t>Santa Cecilia</t>
  </si>
  <si>
    <t>"003</t>
  </si>
  <si>
    <t>Coyoacan</t>
  </si>
  <si>
    <t>"009</t>
  </si>
  <si>
    <t>OCD-40987</t>
  </si>
  <si>
    <t>OCD-41001</t>
  </si>
  <si>
    <t>OCD-41037</t>
  </si>
  <si>
    <t xml:space="preserve">Toner varios para impresora </t>
  </si>
  <si>
    <t>Unity certified user, simulador y examen, microsoft certified</t>
  </si>
  <si>
    <t xml:space="preserve">Salyeri del Centro S.A de C.V. </t>
  </si>
  <si>
    <t>SCE021126J94</t>
  </si>
  <si>
    <t>Alonso E. Guzman</t>
  </si>
  <si>
    <t>159 L-5</t>
  </si>
  <si>
    <t>Gabriel</t>
  </si>
  <si>
    <t>Navarro</t>
  </si>
  <si>
    <t>García</t>
  </si>
  <si>
    <t xml:space="preserve">Gabriel Navarro García </t>
  </si>
  <si>
    <t>NAGG771116IP1</t>
  </si>
  <si>
    <t>Sierra Hermosa</t>
  </si>
  <si>
    <t>Mercadotecnia</t>
  </si>
  <si>
    <t>http://www.cegaipslp.org.mx/HV2021Dos.nsf/nombre_de_la_vista/29A303C24DF2BEA286258769000006B8/$File/r40784.pdf</t>
  </si>
  <si>
    <t>http://www.cegaipslp.org.mx/HV2021Dos.nsf/nombre_de_la_vista/593E6C27B1344264862587690000271C/$File/r40785.pdf</t>
  </si>
  <si>
    <t>http://www.cegaipslp.org.mx/HV2021Dos.nsf/nombre_de_la_vista/9ADF939D9EA9E583862587690000355A/$File/r40787.pdf</t>
  </si>
  <si>
    <t>http://www.cegaipslp.org.mx/HV2021Dos.nsf/nombre_de_la_vista/04B6D95E0DF6F30A8625876900004263/$File/r40815.pdf</t>
  </si>
  <si>
    <t>http://www.cegaipslp.org.mx/HV2021Dos.nsf/nombre_de_la_vista/7B2339BE2DCC86B68625876900004CB8/$File/r40819.pdf</t>
  </si>
  <si>
    <t>http://www.cegaipslp.org.mx/HV2021Dos.nsf/nombre_de_la_vista/D0DB006A6D7311A6862587690000592F/$File/r40820.pdf</t>
  </si>
  <si>
    <t>http://www.cegaipslp.org.mx/HV2021Dos.nsf/nombre_de_la_vista/57102D5B009365BD8625876900006968/$File/r40823.pdf</t>
  </si>
  <si>
    <t>http://www.cegaipslp.org.mx/HV2021Dos.nsf/nombre_de_la_vista/C67EC914B4715E898625876900007A7B/$File/r40825.pdf</t>
  </si>
  <si>
    <t>http://www.cegaipslp.org.mx/HV2021Dos.nsf/nombre_de_la_vista/1A094397BFB3B52F8625876900008613/$File/r40856.pdf</t>
  </si>
  <si>
    <t>http://www.cegaipslp.org.mx/HV2021Dos.nsf/nombre_de_la_vista/98AE022B10FC57918625876900009009/$File/r40865.pdf</t>
  </si>
  <si>
    <t>http://www.cegaipslp.org.mx/HV2021Dos.nsf/nombre_de_la_vista/DB1F7F911AE8B199862587690000A131/$File/r40874.pdf</t>
  </si>
  <si>
    <t>http://www.cegaipslp.org.mx/HV2021Dos.nsf/nombre_de_la_vista/BD6165456865FCF4862587690000AC37/$File/r40878.pdf</t>
  </si>
  <si>
    <t>http://www.cegaipslp.org.mx/HV2021Dos.nsf/nombre_de_la_vista/72BC9D5F3EAEA0C0862587690000BB6C/$File/r40895.pdf</t>
  </si>
  <si>
    <t>http://www.cegaipslp.org.mx/HV2021Dos.nsf/nombre_de_la_vista/10562558646A3DDB862587690000CF67/$File/r40965.pdf</t>
  </si>
  <si>
    <t>http://www.cegaipslp.org.mx/HV2021Dos.nsf/nombre_de_la_vista/D69DB362BC9B4B27862587690000E0A5/$File/r40966.pdf</t>
  </si>
  <si>
    <t>http://www.cegaipslp.org.mx/HV2021Dos.nsf/nombre_de_la_vista/9C43B0E758E49AE2862587690000EFE9/$File/r40967.pdf</t>
  </si>
  <si>
    <t>http://www.cegaipslp.org.mx/HV2021Dos.nsf/nombre_de_la_vista/26DC195DF5FBA6E7862587690000FD57/$File/r40977.pdf</t>
  </si>
  <si>
    <t>http://www.cegaipslp.org.mx/HV2021Dos.nsf/nombre_de_la_vista/2E0EB400B9914C2F86258769000112C8/$File/r40983.pdf</t>
  </si>
  <si>
    <t>http://www.cegaipslp.org.mx/HV2021Dos.nsf/nombre_de_la_vista/3508A25887223F2386258769000126C3/$File/r40987.pdf</t>
  </si>
  <si>
    <t>http://www.cegaipslp.org.mx/HV2021Dos.nsf/nombre_de_la_vista/8FDB3BEF9166C6988625876900013CC6/$File/r40991.pdf</t>
  </si>
  <si>
    <t>http://www.cegaipslp.org.mx/HV2021Dos.nsf/nombre_de_la_vista/F8DB580FA38533528625876900018F4F/$File/r41000.pdf</t>
  </si>
  <si>
    <t>http://www.cegaipslp.org.mx/HV2021Dos.nsf/nombre_de_la_vista/6AE1EDC395081EE88625876900019B9F/$File/r41001.pdf</t>
  </si>
  <si>
    <t>http://www.cegaipslp.org.mx/HV2021Dos.nsf/nombre_de_la_vista/F8EC65F74A9ECCDD862587690001A952/$File/r41002.pdf</t>
  </si>
  <si>
    <t>http://www.cegaipslp.org.mx/HV2021Dos.nsf/nombre_de_la_vista/14962132AB543505862587690001B387/$File/r41003.pdf</t>
  </si>
  <si>
    <t>http://www.cegaipslp.org.mx/HV2021Dos.nsf/nombre_de_la_vista/CFC8EAABB3C847BA8625876900023550/$File/r41009.pdf</t>
  </si>
  <si>
    <t>http://www.cegaipslp.org.mx/HV2021Dos.nsf/nombre_de_la_vista/D0937073F620937F8625876900023FAA/$File/r41037.pdf</t>
  </si>
  <si>
    <t>http://www.cegaipslp.org.mx/HV2021Dos.nsf/nombre_de_la_vista/5F112B3A8E99B44386258769000EEFBF/$File/OC40784.pdf</t>
  </si>
  <si>
    <t>http://www.cegaipslp.org.mx/HV2021Dos.nsf/nombre_de_la_vista/413D1A8B4C7D4A6386258769000F14B9/$File/OC40785.pdf</t>
  </si>
  <si>
    <t>http://www.cegaipslp.org.mx/HV2021Dos.nsf/nombre_de_la_vista/EB5577AF296DA3D886258769000F2E8F/$File/OC40787.pdf</t>
  </si>
  <si>
    <t>http://www.cegaipslp.org.mx/HV2021Dos.nsf/nombre_de_la_vista/B99BDADD8E045C0786258769000F380B/$File/OC40815.pdf</t>
  </si>
  <si>
    <t>http://www.cegaipslp.org.mx/HV2021Dos.nsf/nombre_de_la_vista/A7FBF604C8CF17FC86258769000F40FB/$File/OC40819.pdf</t>
  </si>
  <si>
    <t>http://www.cegaipslp.org.mx/HV2021Dos.nsf/nombre_de_la_vista/055FD23154B2AC2786258769000F4E39/$File/OC40820.pdf</t>
  </si>
  <si>
    <t>http://www.cegaipslp.org.mx/HV2021Dos.nsf/nombre_de_la_vista/A96AE4CDDB71409D86258769000F578A/$File/OC40823.pdf</t>
  </si>
  <si>
    <t>http://www.cegaipslp.org.mx/HV2021Dos.nsf/nombre_de_la_vista/B3E94A76A3E6B56686258769000F5FFF/$File/OC40825.pdf</t>
  </si>
  <si>
    <t>http://www.cegaipslp.org.mx/HV2021Dos.nsf/nombre_de_la_vista/D74338E76A348DEA86258769000F6A30/$File/OC40856.pdf</t>
  </si>
  <si>
    <t>http://www.cegaipslp.org.mx/HV2021Dos.nsf/nombre_de_la_vista/6EB597E89B47541F86258769000F74AF/$File/OC40865.pdf</t>
  </si>
  <si>
    <t>http://www.cegaipslp.org.mx/HV2021Dos.nsf/nombre_de_la_vista/F763CDF56E448C7A86258769000F7F01/$File/OC40874.pdf</t>
  </si>
  <si>
    <t>http://www.cegaipslp.org.mx/HV2021Dos.nsf/nombre_de_la_vista/01478841043F05D186258769000F8842/$File/OC40878.pdf</t>
  </si>
  <si>
    <t>http://www.cegaipslp.org.mx/HV2021Dos.nsf/nombre_de_la_vista/1CFB5144C1F6B59586258769000F9405/$File/OC40895.pdf</t>
  </si>
  <si>
    <t>http://www.cegaipslp.org.mx/HV2021Dos.nsf/nombre_de_la_vista/A84DB01B9CD0F31C86258769000F9E0F/$File/OC40965.pdf</t>
  </si>
  <si>
    <t>http://www.cegaipslp.org.mx/HV2021Dos.nsf/nombre_de_la_vista/0F7C362636236B6386258769000FAB61/$File/OC40966.pdf</t>
  </si>
  <si>
    <t>http://www.cegaipslp.org.mx/HV2021Dos.nsf/nombre_de_la_vista/3D11DC364B28F72186258769000FB6E5/$File/OC40967.pdf</t>
  </si>
  <si>
    <t>http://www.cegaipslp.org.mx/HV2021Dos.nsf/nombre_de_la_vista/7857839E8F4E229F86258769000FC174/$File/OC40977.pdf</t>
  </si>
  <si>
    <t>http://www.cegaipslp.org.mx/HV2021Dos.nsf/nombre_de_la_vista/7FE716E8C158C8C386258769000FCBA7/$File/OC40983.pdf</t>
  </si>
  <si>
    <t>http://www.cegaipslp.org.mx/HV2021Dos.nsf/nombre_de_la_vista/4268696FCA0A498C86258769000FD831/$File/OC40987.pdf</t>
  </si>
  <si>
    <t>http://www.cegaipslp.org.mx/HV2021Dos.nsf/nombre_de_la_vista/2A1A67B067AC6B0D86258769000FE1C2/$File/OC40991.pdf</t>
  </si>
  <si>
    <t>http://www.cegaipslp.org.mx/HV2021Dos.nsf/nombre_de_la_vista/1F2EE6AD53FCE97386258769000FED67/$File/OC41000.pdf</t>
  </si>
  <si>
    <t>http://www.cegaipslp.org.mx/HV2021Dos.nsf/nombre_de_la_vista/8014F298490B477A86258769000FF75A/$File/OC41001.pdf</t>
  </si>
  <si>
    <t>http://www.cegaipslp.org.mx/HV2021Dos.nsf/nombre_de_la_vista/F1C416A52B658F3586258769001000C0/$File/OC41002.pdf</t>
  </si>
  <si>
    <t>http://www.cegaipslp.org.mx/HV2021Dos.nsf/nombre_de_la_vista/5ADE3AD9035BAB4686258769001009DB/$File/OC41003.pdf</t>
  </si>
  <si>
    <t>http://www.cegaipslp.org.mx/HV2021Dos.nsf/nombre_de_la_vista/D051E0D14E464D3B86258769001013B7/$File/OC41009.pdf</t>
  </si>
  <si>
    <t>http://www.cegaipslp.org.mx/HV2021Dos.nsf/nombre_de_la_vista/99CEA0A2F9C0C4628625876900101C66/$File/OC41037.pdf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</si>
</sst>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5" fillId="4" borderId="1" xfId="1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72BC9D5F3EAEA0C0862587690000BB6C/$File/r40895.pdf" TargetMode="External"/><Relationship Id="rId18" Type="http://schemas.openxmlformats.org/officeDocument/2006/relationships/hyperlink" Target="http://www.cegaipslp.org.mx/HV2021Dos.nsf/nombre_de_la_vista/2E0EB400B9914C2F86258769000112C8/$File/r40983.pdf" TargetMode="External"/><Relationship Id="rId26" Type="http://schemas.openxmlformats.org/officeDocument/2006/relationships/hyperlink" Target="http://www.cegaipslp.org.mx/HV2021Dos.nsf/nombre_de_la_vista/D0937073F620937F8625876900023FAA/$File/r41037.pdf" TargetMode="External"/><Relationship Id="rId39" Type="http://schemas.openxmlformats.org/officeDocument/2006/relationships/hyperlink" Target="http://www.cegaipslp.org.mx/HV2021Dos.nsf/nombre_de_la_vista/1CFB5144C1F6B59586258769000F9405/$File/OC40895.pdf" TargetMode="External"/><Relationship Id="rId21" Type="http://schemas.openxmlformats.org/officeDocument/2006/relationships/hyperlink" Target="http://www.cegaipslp.org.mx/HV2021Dos.nsf/nombre_de_la_vista/F8DB580FA38533528625876900018F4F/$File/r41000.pdf" TargetMode="External"/><Relationship Id="rId34" Type="http://schemas.openxmlformats.org/officeDocument/2006/relationships/hyperlink" Target="http://www.cegaipslp.org.mx/HV2021Dos.nsf/nombre_de_la_vista/B3E94A76A3E6B56686258769000F5FFF/$File/OC40825.pdf" TargetMode="External"/><Relationship Id="rId42" Type="http://schemas.openxmlformats.org/officeDocument/2006/relationships/hyperlink" Target="http://www.cegaipslp.org.mx/HV2021Dos.nsf/nombre_de_la_vista/3D11DC364B28F72186258769000FB6E5/$File/OC40967.pdf" TargetMode="External"/><Relationship Id="rId47" Type="http://schemas.openxmlformats.org/officeDocument/2006/relationships/hyperlink" Target="http://www.cegaipslp.org.mx/HV2021Dos.nsf/nombre_de_la_vista/1F2EE6AD53FCE97386258769000FED67/$File/OC41000.pdf" TargetMode="External"/><Relationship Id="rId50" Type="http://schemas.openxmlformats.org/officeDocument/2006/relationships/hyperlink" Target="http://www.cegaipslp.org.mx/HV2021Dos.nsf/nombre_de_la_vista/5ADE3AD9035BAB4686258769001009DB/$File/OC41003.pdf" TargetMode="External"/><Relationship Id="rId7" Type="http://schemas.openxmlformats.org/officeDocument/2006/relationships/hyperlink" Target="http://www.cegaipslp.org.mx/HV2021Dos.nsf/nombre_de_la_vista/57102D5B009365BD8625876900006968/$File/r40823.pdf" TargetMode="External"/><Relationship Id="rId2" Type="http://schemas.openxmlformats.org/officeDocument/2006/relationships/hyperlink" Target="http://www.cegaipslp.org.mx/HV2021Dos.nsf/nombre_de_la_vista/593E6C27B1344264862587690000271C/$File/r40785.pdf" TargetMode="External"/><Relationship Id="rId16" Type="http://schemas.openxmlformats.org/officeDocument/2006/relationships/hyperlink" Target="http://www.cegaipslp.org.mx/HV2021Dos.nsf/nombre_de_la_vista/9C43B0E758E49AE2862587690000EFE9/$File/r40967.pdf" TargetMode="External"/><Relationship Id="rId29" Type="http://schemas.openxmlformats.org/officeDocument/2006/relationships/hyperlink" Target="http://www.cegaipslp.org.mx/HV2021Dos.nsf/nombre_de_la_vista/EB5577AF296DA3D886258769000F2E8F/$File/OC40787.pdf" TargetMode="External"/><Relationship Id="rId11" Type="http://schemas.openxmlformats.org/officeDocument/2006/relationships/hyperlink" Target="http://www.cegaipslp.org.mx/HV2021Dos.nsf/nombre_de_la_vista/DB1F7F911AE8B199862587690000A131/$File/r40874.pdf" TargetMode="External"/><Relationship Id="rId24" Type="http://schemas.openxmlformats.org/officeDocument/2006/relationships/hyperlink" Target="http://www.cegaipslp.org.mx/HV2021Dos.nsf/nombre_de_la_vista/14962132AB543505862587690001B387/$File/r41003.pdf" TargetMode="External"/><Relationship Id="rId32" Type="http://schemas.openxmlformats.org/officeDocument/2006/relationships/hyperlink" Target="http://www.cegaipslp.org.mx/HV2021Dos.nsf/nombre_de_la_vista/055FD23154B2AC2786258769000F4E39/$File/OC40820.pdf" TargetMode="External"/><Relationship Id="rId37" Type="http://schemas.openxmlformats.org/officeDocument/2006/relationships/hyperlink" Target="http://www.cegaipslp.org.mx/HV2021Dos.nsf/nombre_de_la_vista/F763CDF56E448C7A86258769000F7F01/$File/OC40874.pdf" TargetMode="External"/><Relationship Id="rId40" Type="http://schemas.openxmlformats.org/officeDocument/2006/relationships/hyperlink" Target="http://www.cegaipslp.org.mx/HV2021Dos.nsf/nombre_de_la_vista/A84DB01B9CD0F31C86258769000F9E0F/$File/OC40965.pdf" TargetMode="External"/><Relationship Id="rId45" Type="http://schemas.openxmlformats.org/officeDocument/2006/relationships/hyperlink" Target="http://www.cegaipslp.org.mx/HV2021Dos.nsf/nombre_de_la_vista/4268696FCA0A498C86258769000FD831/$File/OC40987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B2339BE2DCC86B68625876900004CB8/$File/r40819.pdf" TargetMode="External"/><Relationship Id="rId10" Type="http://schemas.openxmlformats.org/officeDocument/2006/relationships/hyperlink" Target="http://www.cegaipslp.org.mx/HV2021Dos.nsf/nombre_de_la_vista/98AE022B10FC57918625876900009009/$File/r40865.pdf" TargetMode="External"/><Relationship Id="rId19" Type="http://schemas.openxmlformats.org/officeDocument/2006/relationships/hyperlink" Target="http://www.cegaipslp.org.mx/HV2021Dos.nsf/nombre_de_la_vista/3508A25887223F2386258769000126C3/$File/r40987.pdf" TargetMode="External"/><Relationship Id="rId31" Type="http://schemas.openxmlformats.org/officeDocument/2006/relationships/hyperlink" Target="http://www.cegaipslp.org.mx/HV2021Dos.nsf/nombre_de_la_vista/A7FBF604C8CF17FC86258769000F40FB/$File/OC40819.pdf" TargetMode="External"/><Relationship Id="rId44" Type="http://schemas.openxmlformats.org/officeDocument/2006/relationships/hyperlink" Target="http://www.cegaipslp.org.mx/HV2021Dos.nsf/nombre_de_la_vista/7FE716E8C158C8C386258769000FCBA7/$File/OC40983.pdf" TargetMode="External"/><Relationship Id="rId52" Type="http://schemas.openxmlformats.org/officeDocument/2006/relationships/hyperlink" Target="http://www.cegaipslp.org.mx/HV2021Dos.nsf/nombre_de_la_vista/99CEA0A2F9C0C4628625876900101C66/$File/OC41037.pdf" TargetMode="External"/><Relationship Id="rId4" Type="http://schemas.openxmlformats.org/officeDocument/2006/relationships/hyperlink" Target="http://www.cegaipslp.org.mx/HV2021Dos.nsf/nombre_de_la_vista/04B6D95E0DF6F30A8625876900004263/$File/r40815.pdf" TargetMode="External"/><Relationship Id="rId9" Type="http://schemas.openxmlformats.org/officeDocument/2006/relationships/hyperlink" Target="http://www.cegaipslp.org.mx/HV2021Dos.nsf/nombre_de_la_vista/1A094397BFB3B52F8625876900008613/$File/r40856.pdf" TargetMode="External"/><Relationship Id="rId14" Type="http://schemas.openxmlformats.org/officeDocument/2006/relationships/hyperlink" Target="http://www.cegaipslp.org.mx/HV2021Dos.nsf/nombre_de_la_vista/10562558646A3DDB862587690000CF67/$File/r40965.pdf" TargetMode="External"/><Relationship Id="rId22" Type="http://schemas.openxmlformats.org/officeDocument/2006/relationships/hyperlink" Target="http://www.cegaipslp.org.mx/HV2021Dos.nsf/nombre_de_la_vista/6AE1EDC395081EE88625876900019B9F/$File/r41001.pdf" TargetMode="External"/><Relationship Id="rId27" Type="http://schemas.openxmlformats.org/officeDocument/2006/relationships/hyperlink" Target="http://www.cegaipslp.org.mx/HV2021Dos.nsf/nombre_de_la_vista/5F112B3A8E99B44386258769000EEFBF/$File/OC40784.pdf" TargetMode="External"/><Relationship Id="rId30" Type="http://schemas.openxmlformats.org/officeDocument/2006/relationships/hyperlink" Target="http://www.cegaipslp.org.mx/HV2021Dos.nsf/nombre_de_la_vista/B99BDADD8E045C0786258769000F380B/$File/OC40815.pdf" TargetMode="External"/><Relationship Id="rId35" Type="http://schemas.openxmlformats.org/officeDocument/2006/relationships/hyperlink" Target="http://www.cegaipslp.org.mx/HV2021Dos.nsf/nombre_de_la_vista/D74338E76A348DEA86258769000F6A30/$File/OC40856.pdf" TargetMode="External"/><Relationship Id="rId43" Type="http://schemas.openxmlformats.org/officeDocument/2006/relationships/hyperlink" Target="http://www.cegaipslp.org.mx/HV2021Dos.nsf/nombre_de_la_vista/7857839E8F4E229F86258769000FC174/$File/OC40977.pdf" TargetMode="External"/><Relationship Id="rId48" Type="http://schemas.openxmlformats.org/officeDocument/2006/relationships/hyperlink" Target="http://www.cegaipslp.org.mx/HV2021Dos.nsf/nombre_de_la_vista/8014F298490B477A86258769000FF75A/$File/OC41001.pdf" TargetMode="External"/><Relationship Id="rId8" Type="http://schemas.openxmlformats.org/officeDocument/2006/relationships/hyperlink" Target="http://www.cegaipslp.org.mx/HV2021Dos.nsf/nombre_de_la_vista/C67EC914B4715E898625876900007A7B/$File/r40825.pdf" TargetMode="External"/><Relationship Id="rId51" Type="http://schemas.openxmlformats.org/officeDocument/2006/relationships/hyperlink" Target="http://www.cegaipslp.org.mx/HV2021Dos.nsf/nombre_de_la_vista/D051E0D14E464D3B86258769001013B7/$File/OC41009.pdf" TargetMode="External"/><Relationship Id="rId3" Type="http://schemas.openxmlformats.org/officeDocument/2006/relationships/hyperlink" Target="http://www.cegaipslp.org.mx/HV2021Dos.nsf/nombre_de_la_vista/9ADF939D9EA9E583862587690000355A/$File/r40787.pdf" TargetMode="External"/><Relationship Id="rId12" Type="http://schemas.openxmlformats.org/officeDocument/2006/relationships/hyperlink" Target="http://www.cegaipslp.org.mx/HV2021Dos.nsf/nombre_de_la_vista/BD6165456865FCF4862587690000AC37/$File/r40878.pdf" TargetMode="External"/><Relationship Id="rId17" Type="http://schemas.openxmlformats.org/officeDocument/2006/relationships/hyperlink" Target="http://www.cegaipslp.org.mx/HV2021Dos.nsf/nombre_de_la_vista/26DC195DF5FBA6E7862587690000FD57/$File/r40977.pdf" TargetMode="External"/><Relationship Id="rId25" Type="http://schemas.openxmlformats.org/officeDocument/2006/relationships/hyperlink" Target="http://www.cegaipslp.org.mx/HV2021Dos.nsf/nombre_de_la_vista/CFC8EAABB3C847BA8625876900023550/$File/r41009.pdf" TargetMode="External"/><Relationship Id="rId33" Type="http://schemas.openxmlformats.org/officeDocument/2006/relationships/hyperlink" Target="http://www.cegaipslp.org.mx/HV2021Dos.nsf/nombre_de_la_vista/A96AE4CDDB71409D86258769000F578A/$File/OC40823.pdf" TargetMode="External"/><Relationship Id="rId38" Type="http://schemas.openxmlformats.org/officeDocument/2006/relationships/hyperlink" Target="http://www.cegaipslp.org.mx/HV2021Dos.nsf/nombre_de_la_vista/01478841043F05D186258769000F8842/$File/OC40878.pdf" TargetMode="External"/><Relationship Id="rId46" Type="http://schemas.openxmlformats.org/officeDocument/2006/relationships/hyperlink" Target="http://www.cegaipslp.org.mx/HV2021Dos.nsf/nombre_de_la_vista/2A1A67B067AC6B0D86258769000FE1C2/$File/OC40991.pdf" TargetMode="External"/><Relationship Id="rId20" Type="http://schemas.openxmlformats.org/officeDocument/2006/relationships/hyperlink" Target="http://www.cegaipslp.org.mx/HV2021Dos.nsf/nombre_de_la_vista/8FDB3BEF9166C6988625876900013CC6/$File/r40991.pdf" TargetMode="External"/><Relationship Id="rId41" Type="http://schemas.openxmlformats.org/officeDocument/2006/relationships/hyperlink" Target="http://www.cegaipslp.org.mx/HV2021Dos.nsf/nombre_de_la_vista/0F7C362636236B6386258769000FAB61/$File/OC40966.pdf" TargetMode="External"/><Relationship Id="rId1" Type="http://schemas.openxmlformats.org/officeDocument/2006/relationships/hyperlink" Target="http://www.cegaipslp.org.mx/HV2021Dos.nsf/nombre_de_la_vista/29A303C24DF2BEA286258769000006B8/$File/r40784.pdf" TargetMode="External"/><Relationship Id="rId6" Type="http://schemas.openxmlformats.org/officeDocument/2006/relationships/hyperlink" Target="http://www.cegaipslp.org.mx/HV2021Dos.nsf/nombre_de_la_vista/D0DB006A6D7311A6862587690000592F/$File/r40820.pdf" TargetMode="External"/><Relationship Id="rId15" Type="http://schemas.openxmlformats.org/officeDocument/2006/relationships/hyperlink" Target="http://www.cegaipslp.org.mx/HV2021Dos.nsf/nombre_de_la_vista/D69DB362BC9B4B27862587690000E0A5/$File/r40966.pdf" TargetMode="External"/><Relationship Id="rId23" Type="http://schemas.openxmlformats.org/officeDocument/2006/relationships/hyperlink" Target="http://www.cegaipslp.org.mx/HV2021Dos.nsf/nombre_de_la_vista/F8EC65F74A9ECCDD862587690001A952/$File/r41002.pdf" TargetMode="External"/><Relationship Id="rId28" Type="http://schemas.openxmlformats.org/officeDocument/2006/relationships/hyperlink" Target="http://www.cegaipslp.org.mx/HV2021Dos.nsf/nombre_de_la_vista/413D1A8B4C7D4A6386258769000F14B9/$File/OC40785.pdf" TargetMode="External"/><Relationship Id="rId36" Type="http://schemas.openxmlformats.org/officeDocument/2006/relationships/hyperlink" Target="http://www.cegaipslp.org.mx/HV2021Dos.nsf/nombre_de_la_vista/6EB597E89B47541F86258769000F74AF/$File/OC40865.pdf" TargetMode="External"/><Relationship Id="rId49" Type="http://schemas.openxmlformats.org/officeDocument/2006/relationships/hyperlink" Target="http://www.cegaipslp.org.mx/HV2021Dos.nsf/nombre_de_la_vista/F1C416A52B658F3586258769001000C0/$File/OC41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5"/>
  <sheetViews>
    <sheetView tabSelected="1" topLeftCell="A2" workbookViewId="0">
      <selection activeCell="BL10" sqref="BL10:BM35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6.5703125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s="4" customFormat="1" ht="63.75" x14ac:dyDescent="0.25">
      <c r="A7" s="10" t="s">
        <v>83</v>
      </c>
      <c r="B7" s="10" t="s">
        <v>84</v>
      </c>
      <c r="C7" s="10" t="s">
        <v>85</v>
      </c>
      <c r="D7" s="10" t="s">
        <v>86</v>
      </c>
      <c r="E7" s="10" t="s">
        <v>87</v>
      </c>
      <c r="F7" s="10" t="s">
        <v>88</v>
      </c>
      <c r="G7" s="10" t="s">
        <v>89</v>
      </c>
      <c r="H7" s="10" t="s">
        <v>90</v>
      </c>
      <c r="I7" s="10" t="s">
        <v>91</v>
      </c>
      <c r="J7" s="10" t="s">
        <v>92</v>
      </c>
      <c r="K7" s="10" t="s">
        <v>93</v>
      </c>
      <c r="L7" s="10" t="s">
        <v>94</v>
      </c>
      <c r="M7" s="10" t="s">
        <v>95</v>
      </c>
      <c r="N7" s="10" t="s">
        <v>96</v>
      </c>
      <c r="O7" s="10" t="s">
        <v>97</v>
      </c>
      <c r="P7" s="10" t="s">
        <v>98</v>
      </c>
      <c r="Q7" s="10" t="s">
        <v>99</v>
      </c>
      <c r="R7" s="10" t="s">
        <v>100</v>
      </c>
      <c r="S7" s="10" t="s">
        <v>101</v>
      </c>
      <c r="T7" s="10" t="s">
        <v>102</v>
      </c>
      <c r="U7" s="10" t="s">
        <v>103</v>
      </c>
      <c r="V7" s="10" t="s">
        <v>104</v>
      </c>
      <c r="W7" s="10" t="s">
        <v>105</v>
      </c>
      <c r="X7" s="10" t="s">
        <v>106</v>
      </c>
      <c r="Y7" s="10" t="s">
        <v>107</v>
      </c>
      <c r="Z7" s="10" t="s">
        <v>108</v>
      </c>
      <c r="AA7" s="10" t="s">
        <v>109</v>
      </c>
      <c r="AB7" s="10" t="s">
        <v>110</v>
      </c>
      <c r="AC7" s="10" t="s">
        <v>111</v>
      </c>
      <c r="AD7" s="10" t="s">
        <v>112</v>
      </c>
      <c r="AE7" s="10" t="s">
        <v>113</v>
      </c>
      <c r="AF7" s="10" t="s">
        <v>114</v>
      </c>
      <c r="AG7" s="10" t="s">
        <v>115</v>
      </c>
      <c r="AH7" s="10" t="s">
        <v>116</v>
      </c>
      <c r="AI7" s="10" t="s">
        <v>117</v>
      </c>
      <c r="AJ7" s="10" t="s">
        <v>118</v>
      </c>
      <c r="AK7" s="10" t="s">
        <v>119</v>
      </c>
      <c r="AL7" s="10" t="s">
        <v>120</v>
      </c>
      <c r="AM7" s="10" t="s">
        <v>121</v>
      </c>
      <c r="AN7" s="10" t="s">
        <v>122</v>
      </c>
      <c r="AO7" s="10" t="s">
        <v>123</v>
      </c>
      <c r="AP7" s="10" t="s">
        <v>124</v>
      </c>
      <c r="AQ7" s="10" t="s">
        <v>125</v>
      </c>
      <c r="AR7" s="10" t="s">
        <v>126</v>
      </c>
      <c r="AS7" s="10" t="s">
        <v>127</v>
      </c>
      <c r="AT7" s="10" t="s">
        <v>128</v>
      </c>
      <c r="AU7" s="10" t="s">
        <v>129</v>
      </c>
      <c r="AV7" s="10" t="s">
        <v>130</v>
      </c>
      <c r="AW7" s="10" t="s">
        <v>131</v>
      </c>
      <c r="AX7" s="10" t="s">
        <v>132</v>
      </c>
      <c r="AY7" s="10" t="s">
        <v>133</v>
      </c>
      <c r="AZ7" s="10" t="s">
        <v>134</v>
      </c>
      <c r="BA7" s="10" t="s">
        <v>135</v>
      </c>
      <c r="BB7" s="10" t="s">
        <v>136</v>
      </c>
      <c r="BC7" s="10" t="s">
        <v>137</v>
      </c>
      <c r="BD7" s="10" t="s">
        <v>138</v>
      </c>
      <c r="BE7" s="10" t="s">
        <v>139</v>
      </c>
      <c r="BF7" s="10" t="s">
        <v>140</v>
      </c>
      <c r="BG7" s="10" t="s">
        <v>141</v>
      </c>
      <c r="BH7" s="10" t="s">
        <v>142</v>
      </c>
      <c r="BI7" s="10" t="s">
        <v>143</v>
      </c>
      <c r="BJ7" s="10" t="s">
        <v>144</v>
      </c>
      <c r="BK7" s="10" t="s">
        <v>145</v>
      </c>
      <c r="BL7" s="10" t="s">
        <v>146</v>
      </c>
      <c r="BM7" s="10" t="s">
        <v>147</v>
      </c>
      <c r="BN7" s="10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10" spans="1:66" s="11" customFormat="1" ht="60" x14ac:dyDescent="0.2">
      <c r="A10" s="12">
        <v>2021</v>
      </c>
      <c r="B10" s="13">
        <v>44440</v>
      </c>
      <c r="C10" s="13">
        <v>44469</v>
      </c>
      <c r="D10" s="3" t="s">
        <v>152</v>
      </c>
      <c r="E10" s="3" t="s">
        <v>158</v>
      </c>
      <c r="F10" s="3" t="s">
        <v>159</v>
      </c>
      <c r="G10" s="3" t="s">
        <v>357</v>
      </c>
      <c r="H10" s="3" t="s">
        <v>318</v>
      </c>
      <c r="I10" s="19" t="s">
        <v>496</v>
      </c>
      <c r="J10" s="3" t="s">
        <v>319</v>
      </c>
      <c r="K10" s="3">
        <v>1</v>
      </c>
      <c r="L10" s="3" t="s">
        <v>292</v>
      </c>
      <c r="M10" s="3" t="s">
        <v>292</v>
      </c>
      <c r="N10" s="3" t="s">
        <v>292</v>
      </c>
      <c r="O10" s="3" t="s">
        <v>320</v>
      </c>
      <c r="P10" s="3" t="s">
        <v>321</v>
      </c>
      <c r="Q10" s="3" t="s">
        <v>175</v>
      </c>
      <c r="R10" s="3" t="s">
        <v>327</v>
      </c>
      <c r="S10" s="3" t="s">
        <v>328</v>
      </c>
      <c r="T10" s="3" t="s">
        <v>292</v>
      </c>
      <c r="U10" s="3" t="s">
        <v>192</v>
      </c>
      <c r="V10" s="3" t="s">
        <v>292</v>
      </c>
      <c r="W10" s="3" t="s">
        <v>292</v>
      </c>
      <c r="X10" s="3" t="s">
        <v>292</v>
      </c>
      <c r="Y10" s="3" t="s">
        <v>310</v>
      </c>
      <c r="Z10" s="3" t="s">
        <v>329</v>
      </c>
      <c r="AA10" s="3" t="s">
        <v>308</v>
      </c>
      <c r="AB10" s="3" t="s">
        <v>253</v>
      </c>
      <c r="AC10" s="3">
        <v>66215</v>
      </c>
      <c r="AD10" s="3" t="s">
        <v>292</v>
      </c>
      <c r="AE10" s="3" t="s">
        <v>292</v>
      </c>
      <c r="AF10" s="3" t="s">
        <v>292</v>
      </c>
      <c r="AG10" s="3" t="s">
        <v>292</v>
      </c>
      <c r="AH10" s="3" t="s">
        <v>312</v>
      </c>
      <c r="AI10" s="3" t="s">
        <v>313</v>
      </c>
      <c r="AJ10" s="2" t="s">
        <v>357</v>
      </c>
      <c r="AK10" s="7">
        <v>44441</v>
      </c>
      <c r="AL10" s="7">
        <v>44441</v>
      </c>
      <c r="AM10" s="7">
        <v>44441</v>
      </c>
      <c r="AN10" s="9">
        <f>AO10/1.16</f>
        <v>80000.431034482768</v>
      </c>
      <c r="AO10" s="5">
        <v>92800.5</v>
      </c>
      <c r="AP10" s="3" t="s">
        <v>292</v>
      </c>
      <c r="AQ10" s="3" t="s">
        <v>292</v>
      </c>
      <c r="AR10" s="3" t="s">
        <v>159</v>
      </c>
      <c r="AS10" s="3" t="s">
        <v>159</v>
      </c>
      <c r="AT10" s="3" t="s">
        <v>314</v>
      </c>
      <c r="AU10" s="3" t="s">
        <v>319</v>
      </c>
      <c r="AV10" s="3" t="s">
        <v>292</v>
      </c>
      <c r="AW10" s="3" t="s">
        <v>292</v>
      </c>
      <c r="AX10" s="3" t="s">
        <v>292</v>
      </c>
      <c r="AY10" s="19" t="s">
        <v>522</v>
      </c>
      <c r="AZ10" s="3" t="s">
        <v>292</v>
      </c>
      <c r="BA10" s="3" t="s">
        <v>331</v>
      </c>
      <c r="BB10" s="3" t="s">
        <v>332</v>
      </c>
      <c r="BC10" s="3" t="s">
        <v>292</v>
      </c>
      <c r="BD10" s="3" t="s">
        <v>258</v>
      </c>
      <c r="BE10" s="3" t="s">
        <v>292</v>
      </c>
      <c r="BF10" s="3" t="s">
        <v>317</v>
      </c>
      <c r="BG10" s="3" t="s">
        <v>292</v>
      </c>
      <c r="BH10" s="3" t="s">
        <v>292</v>
      </c>
      <c r="BI10" s="3" t="s">
        <v>292</v>
      </c>
      <c r="BJ10" s="3" t="s">
        <v>292</v>
      </c>
      <c r="BK10" s="3" t="s">
        <v>313</v>
      </c>
      <c r="BL10" s="8">
        <v>44477</v>
      </c>
      <c r="BM10" s="8">
        <v>44477</v>
      </c>
      <c r="BN10" s="3" t="s">
        <v>292</v>
      </c>
    </row>
    <row r="11" spans="1:66" s="11" customFormat="1" ht="60" x14ac:dyDescent="0.2">
      <c r="A11" s="3">
        <v>2021</v>
      </c>
      <c r="B11" s="6">
        <v>44440</v>
      </c>
      <c r="C11" s="6">
        <v>44469</v>
      </c>
      <c r="D11" s="3" t="s">
        <v>152</v>
      </c>
      <c r="E11" s="3" t="s">
        <v>156</v>
      </c>
      <c r="F11" s="3" t="s">
        <v>159</v>
      </c>
      <c r="G11" s="3" t="s">
        <v>358</v>
      </c>
      <c r="H11" s="3" t="s">
        <v>318</v>
      </c>
      <c r="I11" s="19" t="s">
        <v>497</v>
      </c>
      <c r="J11" s="3" t="s">
        <v>375</v>
      </c>
      <c r="K11" s="3">
        <v>2</v>
      </c>
      <c r="L11" s="3" t="s">
        <v>335</v>
      </c>
      <c r="M11" s="3" t="s">
        <v>336</v>
      </c>
      <c r="N11" s="3" t="s">
        <v>337</v>
      </c>
      <c r="O11" s="3" t="s">
        <v>338</v>
      </c>
      <c r="P11" s="3" t="s">
        <v>339</v>
      </c>
      <c r="Q11" s="3" t="s">
        <v>167</v>
      </c>
      <c r="R11" s="3" t="s">
        <v>340</v>
      </c>
      <c r="S11" s="3">
        <v>407</v>
      </c>
      <c r="T11" s="3" t="s">
        <v>292</v>
      </c>
      <c r="U11" s="3" t="s">
        <v>192</v>
      </c>
      <c r="V11" s="3" t="s">
        <v>341</v>
      </c>
      <c r="W11" s="3" t="s">
        <v>292</v>
      </c>
      <c r="X11" s="3" t="s">
        <v>292</v>
      </c>
      <c r="Y11" s="3" t="s">
        <v>301</v>
      </c>
      <c r="Z11" s="3" t="s">
        <v>342</v>
      </c>
      <c r="AA11" s="3" t="s">
        <v>302</v>
      </c>
      <c r="AB11" s="3" t="s">
        <v>232</v>
      </c>
      <c r="AC11" s="3">
        <v>78438</v>
      </c>
      <c r="AD11" s="3" t="s">
        <v>292</v>
      </c>
      <c r="AE11" s="3" t="s">
        <v>292</v>
      </c>
      <c r="AF11" s="3" t="s">
        <v>292</v>
      </c>
      <c r="AG11" s="3" t="s">
        <v>292</v>
      </c>
      <c r="AH11" s="3" t="s">
        <v>312</v>
      </c>
      <c r="AI11" s="3" t="s">
        <v>313</v>
      </c>
      <c r="AJ11" s="2" t="s">
        <v>358</v>
      </c>
      <c r="AK11" s="7">
        <v>44441</v>
      </c>
      <c r="AL11" s="7">
        <v>44441</v>
      </c>
      <c r="AM11" s="7">
        <v>44442</v>
      </c>
      <c r="AN11" s="9">
        <f t="shared" ref="AN11:AN35" si="0">AO11/1.16</f>
        <v>152175</v>
      </c>
      <c r="AO11" s="5">
        <v>176523</v>
      </c>
      <c r="AP11" s="3" t="s">
        <v>292</v>
      </c>
      <c r="AQ11" s="3" t="s">
        <v>292</v>
      </c>
      <c r="AR11" s="3" t="s">
        <v>159</v>
      </c>
      <c r="AS11" s="3" t="s">
        <v>159</v>
      </c>
      <c r="AT11" s="3" t="s">
        <v>314</v>
      </c>
      <c r="AU11" s="3" t="s">
        <v>375</v>
      </c>
      <c r="AV11" s="3" t="s">
        <v>292</v>
      </c>
      <c r="AW11" s="3" t="s">
        <v>292</v>
      </c>
      <c r="AX11" s="3" t="s">
        <v>292</v>
      </c>
      <c r="AY11" s="19" t="s">
        <v>523</v>
      </c>
      <c r="AZ11" s="3" t="s">
        <v>292</v>
      </c>
      <c r="BA11" s="3" t="s">
        <v>331</v>
      </c>
      <c r="BB11" s="3" t="s">
        <v>332</v>
      </c>
      <c r="BC11" s="3" t="s">
        <v>292</v>
      </c>
      <c r="BD11" s="3" t="s">
        <v>258</v>
      </c>
      <c r="BE11" s="3" t="s">
        <v>292</v>
      </c>
      <c r="BF11" s="3" t="s">
        <v>317</v>
      </c>
      <c r="BG11" s="3" t="s">
        <v>292</v>
      </c>
      <c r="BH11" s="3" t="s">
        <v>292</v>
      </c>
      <c r="BI11" s="3" t="s">
        <v>292</v>
      </c>
      <c r="BJ11" s="3" t="s">
        <v>292</v>
      </c>
      <c r="BK11" s="3" t="s">
        <v>313</v>
      </c>
      <c r="BL11" s="8">
        <v>44477</v>
      </c>
      <c r="BM11" s="8">
        <v>44477</v>
      </c>
      <c r="BN11" s="3" t="s">
        <v>292</v>
      </c>
    </row>
    <row r="12" spans="1:66" s="11" customFormat="1" ht="60" x14ac:dyDescent="0.2">
      <c r="A12" s="3">
        <v>2021</v>
      </c>
      <c r="B12" s="6">
        <v>44440</v>
      </c>
      <c r="C12" s="6">
        <v>44469</v>
      </c>
      <c r="D12" s="3" t="s">
        <v>152</v>
      </c>
      <c r="E12" s="3" t="s">
        <v>156</v>
      </c>
      <c r="F12" s="3" t="s">
        <v>159</v>
      </c>
      <c r="G12" s="3" t="s">
        <v>428</v>
      </c>
      <c r="H12" s="3" t="s">
        <v>291</v>
      </c>
      <c r="I12" s="19" t="s">
        <v>498</v>
      </c>
      <c r="J12" s="3" t="s">
        <v>434</v>
      </c>
      <c r="K12" s="3">
        <v>3</v>
      </c>
      <c r="L12" s="3" t="s">
        <v>435</v>
      </c>
      <c r="M12" s="3" t="s">
        <v>436</v>
      </c>
      <c r="N12" s="3" t="s">
        <v>437</v>
      </c>
      <c r="O12" s="3" t="s">
        <v>438</v>
      </c>
      <c r="P12" s="3" t="s">
        <v>439</v>
      </c>
      <c r="Q12" s="3" t="s">
        <v>167</v>
      </c>
      <c r="R12" s="3" t="s">
        <v>440</v>
      </c>
      <c r="S12" s="3">
        <v>3421</v>
      </c>
      <c r="T12" s="3" t="s">
        <v>292</v>
      </c>
      <c r="U12" s="3" t="s">
        <v>192</v>
      </c>
      <c r="V12" s="3" t="s">
        <v>441</v>
      </c>
      <c r="W12" s="3" t="s">
        <v>292</v>
      </c>
      <c r="X12" s="3" t="s">
        <v>292</v>
      </c>
      <c r="Y12" s="3" t="s">
        <v>301</v>
      </c>
      <c r="Z12" s="3" t="s">
        <v>232</v>
      </c>
      <c r="AA12" s="3" t="s">
        <v>302</v>
      </c>
      <c r="AB12" s="3" t="s">
        <v>232</v>
      </c>
      <c r="AC12" s="3">
        <v>78290</v>
      </c>
      <c r="AD12" s="3" t="s">
        <v>292</v>
      </c>
      <c r="AE12" s="3" t="s">
        <v>292</v>
      </c>
      <c r="AF12" s="3" t="s">
        <v>292</v>
      </c>
      <c r="AG12" s="3" t="s">
        <v>292</v>
      </c>
      <c r="AH12" s="3" t="s">
        <v>442</v>
      </c>
      <c r="AI12" s="3" t="s">
        <v>313</v>
      </c>
      <c r="AJ12" s="2" t="s">
        <v>428</v>
      </c>
      <c r="AK12" s="7">
        <v>44441</v>
      </c>
      <c r="AL12" s="7">
        <v>44441</v>
      </c>
      <c r="AM12" s="7">
        <v>44469</v>
      </c>
      <c r="AN12" s="9">
        <f t="shared" si="0"/>
        <v>39600</v>
      </c>
      <c r="AO12" s="5">
        <v>45936</v>
      </c>
      <c r="AP12" s="3" t="s">
        <v>292</v>
      </c>
      <c r="AQ12" s="3" t="s">
        <v>292</v>
      </c>
      <c r="AR12" s="3" t="s">
        <v>159</v>
      </c>
      <c r="AS12" s="3" t="s">
        <v>159</v>
      </c>
      <c r="AT12" s="3" t="s">
        <v>314</v>
      </c>
      <c r="AU12" s="3" t="s">
        <v>434</v>
      </c>
      <c r="AV12" s="3" t="s">
        <v>292</v>
      </c>
      <c r="AW12" s="3" t="s">
        <v>292</v>
      </c>
      <c r="AX12" s="3" t="s">
        <v>292</v>
      </c>
      <c r="AY12" s="19" t="s">
        <v>524</v>
      </c>
      <c r="AZ12" s="3" t="s">
        <v>292</v>
      </c>
      <c r="BA12" s="3" t="s">
        <v>315</v>
      </c>
      <c r="BB12" s="3" t="s">
        <v>316</v>
      </c>
      <c r="BC12" s="3" t="s">
        <v>292</v>
      </c>
      <c r="BD12" s="3" t="s">
        <v>258</v>
      </c>
      <c r="BE12" s="3" t="s">
        <v>292</v>
      </c>
      <c r="BF12" s="3" t="s">
        <v>317</v>
      </c>
      <c r="BG12" s="3" t="s">
        <v>292</v>
      </c>
      <c r="BH12" s="3" t="s">
        <v>292</v>
      </c>
      <c r="BI12" s="3" t="s">
        <v>292</v>
      </c>
      <c r="BJ12" s="3" t="s">
        <v>292</v>
      </c>
      <c r="BK12" s="3" t="s">
        <v>313</v>
      </c>
      <c r="BL12" s="8">
        <v>44477</v>
      </c>
      <c r="BM12" s="8">
        <v>44477</v>
      </c>
      <c r="BN12" s="3" t="s">
        <v>292</v>
      </c>
    </row>
    <row r="13" spans="1:66" s="11" customFormat="1" ht="60" x14ac:dyDescent="0.2">
      <c r="A13" s="3">
        <v>2021</v>
      </c>
      <c r="B13" s="6">
        <v>44440</v>
      </c>
      <c r="C13" s="6">
        <v>44469</v>
      </c>
      <c r="D13" s="3" t="s">
        <v>152</v>
      </c>
      <c r="E13" s="3" t="s">
        <v>158</v>
      </c>
      <c r="F13" s="3" t="s">
        <v>159</v>
      </c>
      <c r="G13" s="3" t="s">
        <v>359</v>
      </c>
      <c r="H13" s="3" t="s">
        <v>318</v>
      </c>
      <c r="I13" s="19" t="s">
        <v>499</v>
      </c>
      <c r="J13" s="3" t="s">
        <v>376</v>
      </c>
      <c r="K13" s="3">
        <v>4</v>
      </c>
      <c r="L13" s="3" t="s">
        <v>292</v>
      </c>
      <c r="M13" s="3" t="s">
        <v>292</v>
      </c>
      <c r="N13" s="3" t="s">
        <v>292</v>
      </c>
      <c r="O13" s="3" t="s">
        <v>389</v>
      </c>
      <c r="P13" s="3" t="s">
        <v>390</v>
      </c>
      <c r="Q13" s="3" t="s">
        <v>167</v>
      </c>
      <c r="R13" s="3" t="s">
        <v>392</v>
      </c>
      <c r="S13" s="3">
        <v>108</v>
      </c>
      <c r="T13" s="3" t="s">
        <v>292</v>
      </c>
      <c r="U13" s="3" t="s">
        <v>192</v>
      </c>
      <c r="V13" s="3" t="s">
        <v>393</v>
      </c>
      <c r="W13" s="3" t="s">
        <v>292</v>
      </c>
      <c r="X13" s="3" t="s">
        <v>292</v>
      </c>
      <c r="Y13" s="3" t="s">
        <v>301</v>
      </c>
      <c r="Z13" s="3" t="s">
        <v>232</v>
      </c>
      <c r="AA13" s="3" t="s">
        <v>302</v>
      </c>
      <c r="AB13" s="3" t="s">
        <v>232</v>
      </c>
      <c r="AC13" s="3">
        <v>78230</v>
      </c>
      <c r="AD13" s="3" t="s">
        <v>292</v>
      </c>
      <c r="AE13" s="3" t="s">
        <v>292</v>
      </c>
      <c r="AF13" s="3" t="s">
        <v>292</v>
      </c>
      <c r="AG13" s="3" t="s">
        <v>292</v>
      </c>
      <c r="AH13" s="3" t="s">
        <v>391</v>
      </c>
      <c r="AI13" s="3" t="s">
        <v>313</v>
      </c>
      <c r="AJ13" s="2" t="s">
        <v>359</v>
      </c>
      <c r="AK13" s="7">
        <v>44442</v>
      </c>
      <c r="AL13" s="7">
        <v>44442</v>
      </c>
      <c r="AM13" s="7">
        <v>44442</v>
      </c>
      <c r="AN13" s="9">
        <f t="shared" si="0"/>
        <v>243000.00000000003</v>
      </c>
      <c r="AO13" s="5">
        <v>281880</v>
      </c>
      <c r="AP13" s="3" t="s">
        <v>292</v>
      </c>
      <c r="AQ13" s="3" t="s">
        <v>292</v>
      </c>
      <c r="AR13" s="3" t="s">
        <v>159</v>
      </c>
      <c r="AS13" s="3" t="s">
        <v>159</v>
      </c>
      <c r="AT13" s="3" t="s">
        <v>314</v>
      </c>
      <c r="AU13" s="3" t="s">
        <v>376</v>
      </c>
      <c r="AV13" s="3" t="s">
        <v>292</v>
      </c>
      <c r="AW13" s="3" t="s">
        <v>292</v>
      </c>
      <c r="AX13" s="3" t="s">
        <v>292</v>
      </c>
      <c r="AY13" s="19" t="s">
        <v>525</v>
      </c>
      <c r="AZ13" s="3" t="s">
        <v>292</v>
      </c>
      <c r="BA13" s="3" t="s">
        <v>331</v>
      </c>
      <c r="BB13" s="3" t="s">
        <v>332</v>
      </c>
      <c r="BC13" s="3" t="s">
        <v>292</v>
      </c>
      <c r="BD13" s="3" t="s">
        <v>258</v>
      </c>
      <c r="BE13" s="3" t="s">
        <v>292</v>
      </c>
      <c r="BF13" s="3" t="s">
        <v>317</v>
      </c>
      <c r="BG13" s="3" t="s">
        <v>292</v>
      </c>
      <c r="BH13" s="3" t="s">
        <v>292</v>
      </c>
      <c r="BI13" s="3" t="s">
        <v>292</v>
      </c>
      <c r="BJ13" s="3" t="s">
        <v>292</v>
      </c>
      <c r="BK13" s="3" t="s">
        <v>313</v>
      </c>
      <c r="BL13" s="8">
        <v>44477</v>
      </c>
      <c r="BM13" s="8">
        <v>44477</v>
      </c>
      <c r="BN13" s="3" t="s">
        <v>292</v>
      </c>
    </row>
    <row r="14" spans="1:66" s="11" customFormat="1" ht="60" x14ac:dyDescent="0.2">
      <c r="A14" s="3">
        <v>2021</v>
      </c>
      <c r="B14" s="6">
        <v>44440</v>
      </c>
      <c r="C14" s="6">
        <v>44469</v>
      </c>
      <c r="D14" s="3" t="s">
        <v>152</v>
      </c>
      <c r="E14" s="3" t="s">
        <v>158</v>
      </c>
      <c r="F14" s="3" t="s">
        <v>159</v>
      </c>
      <c r="G14" s="3" t="s">
        <v>360</v>
      </c>
      <c r="H14" s="3" t="s">
        <v>318</v>
      </c>
      <c r="I14" s="19" t="s">
        <v>500</v>
      </c>
      <c r="J14" s="3" t="s">
        <v>377</v>
      </c>
      <c r="K14" s="3">
        <v>5</v>
      </c>
      <c r="L14" s="3" t="s">
        <v>292</v>
      </c>
      <c r="M14" s="3" t="s">
        <v>292</v>
      </c>
      <c r="N14" s="3" t="s">
        <v>292</v>
      </c>
      <c r="O14" s="3" t="s">
        <v>295</v>
      </c>
      <c r="P14" s="3" t="s">
        <v>296</v>
      </c>
      <c r="Q14" s="3" t="s">
        <v>167</v>
      </c>
      <c r="R14" s="3" t="s">
        <v>303</v>
      </c>
      <c r="S14" s="3">
        <v>705</v>
      </c>
      <c r="T14" s="3" t="s">
        <v>292</v>
      </c>
      <c r="U14" s="3" t="s">
        <v>192</v>
      </c>
      <c r="V14" s="3" t="s">
        <v>304</v>
      </c>
      <c r="W14" s="3" t="s">
        <v>292</v>
      </c>
      <c r="X14" s="3" t="s">
        <v>292</v>
      </c>
      <c r="Y14" s="3" t="s">
        <v>301</v>
      </c>
      <c r="Z14" s="3" t="s">
        <v>232</v>
      </c>
      <c r="AA14" s="3" t="s">
        <v>302</v>
      </c>
      <c r="AB14" s="3" t="s">
        <v>232</v>
      </c>
      <c r="AC14" s="3">
        <v>78000</v>
      </c>
      <c r="AD14" s="3" t="s">
        <v>292</v>
      </c>
      <c r="AE14" s="3" t="s">
        <v>292</v>
      </c>
      <c r="AF14" s="3" t="s">
        <v>292</v>
      </c>
      <c r="AG14" s="3" t="s">
        <v>292</v>
      </c>
      <c r="AH14" s="3" t="s">
        <v>311</v>
      </c>
      <c r="AI14" s="3" t="s">
        <v>313</v>
      </c>
      <c r="AJ14" s="2" t="s">
        <v>360</v>
      </c>
      <c r="AK14" s="7">
        <v>44445</v>
      </c>
      <c r="AL14" s="7">
        <v>44445</v>
      </c>
      <c r="AM14" s="7">
        <v>44452</v>
      </c>
      <c r="AN14" s="9">
        <f t="shared" si="0"/>
        <v>170041</v>
      </c>
      <c r="AO14" s="5">
        <v>197247.56</v>
      </c>
      <c r="AP14" s="3" t="s">
        <v>292</v>
      </c>
      <c r="AQ14" s="3" t="s">
        <v>292</v>
      </c>
      <c r="AR14" s="3" t="s">
        <v>159</v>
      </c>
      <c r="AS14" s="3" t="s">
        <v>159</v>
      </c>
      <c r="AT14" s="3" t="s">
        <v>314</v>
      </c>
      <c r="AU14" s="3" t="s">
        <v>377</v>
      </c>
      <c r="AV14" s="3" t="s">
        <v>292</v>
      </c>
      <c r="AW14" s="3" t="s">
        <v>292</v>
      </c>
      <c r="AX14" s="3" t="s">
        <v>292</v>
      </c>
      <c r="AY14" s="19" t="s">
        <v>526</v>
      </c>
      <c r="AZ14" s="3" t="s">
        <v>292</v>
      </c>
      <c r="BA14" s="3" t="s">
        <v>331</v>
      </c>
      <c r="BB14" s="3" t="s">
        <v>332</v>
      </c>
      <c r="BC14" s="3" t="s">
        <v>292</v>
      </c>
      <c r="BD14" s="3" t="s">
        <v>258</v>
      </c>
      <c r="BE14" s="3" t="s">
        <v>292</v>
      </c>
      <c r="BF14" s="3" t="s">
        <v>317</v>
      </c>
      <c r="BG14" s="3" t="s">
        <v>292</v>
      </c>
      <c r="BH14" s="3" t="s">
        <v>292</v>
      </c>
      <c r="BI14" s="3" t="s">
        <v>292</v>
      </c>
      <c r="BJ14" s="3" t="s">
        <v>292</v>
      </c>
      <c r="BK14" s="3" t="s">
        <v>313</v>
      </c>
      <c r="BL14" s="8">
        <v>44477</v>
      </c>
      <c r="BM14" s="8">
        <v>44477</v>
      </c>
      <c r="BN14" s="3" t="s">
        <v>292</v>
      </c>
    </row>
    <row r="15" spans="1:66" s="11" customFormat="1" ht="60" x14ac:dyDescent="0.2">
      <c r="A15" s="3">
        <v>2021</v>
      </c>
      <c r="B15" s="6">
        <v>44440</v>
      </c>
      <c r="C15" s="6">
        <v>44469</v>
      </c>
      <c r="D15" s="3" t="s">
        <v>152</v>
      </c>
      <c r="E15" s="3" t="s">
        <v>158</v>
      </c>
      <c r="F15" s="3" t="s">
        <v>159</v>
      </c>
      <c r="G15" s="3" t="s">
        <v>361</v>
      </c>
      <c r="H15" s="3" t="s">
        <v>318</v>
      </c>
      <c r="I15" s="19" t="s">
        <v>501</v>
      </c>
      <c r="J15" s="3" t="s">
        <v>378</v>
      </c>
      <c r="K15" s="3">
        <v>6</v>
      </c>
      <c r="L15" s="3" t="s">
        <v>292</v>
      </c>
      <c r="M15" s="3" t="s">
        <v>292</v>
      </c>
      <c r="N15" s="3" t="s">
        <v>292</v>
      </c>
      <c r="O15" s="3" t="s">
        <v>293</v>
      </c>
      <c r="P15" s="3" t="s">
        <v>294</v>
      </c>
      <c r="Q15" s="3" t="s">
        <v>167</v>
      </c>
      <c r="R15" s="3" t="s">
        <v>299</v>
      </c>
      <c r="S15" s="3">
        <v>109</v>
      </c>
      <c r="T15" s="3" t="s">
        <v>292</v>
      </c>
      <c r="U15" s="3" t="s">
        <v>192</v>
      </c>
      <c r="V15" s="3" t="s">
        <v>300</v>
      </c>
      <c r="W15" s="3" t="s">
        <v>292</v>
      </c>
      <c r="X15" s="3" t="s">
        <v>292</v>
      </c>
      <c r="Y15" s="3" t="s">
        <v>301</v>
      </c>
      <c r="Z15" s="3" t="s">
        <v>232</v>
      </c>
      <c r="AA15" s="3" t="s">
        <v>302</v>
      </c>
      <c r="AB15" s="3" t="s">
        <v>232</v>
      </c>
      <c r="AC15" s="3">
        <v>78394</v>
      </c>
      <c r="AD15" s="3" t="s">
        <v>292</v>
      </c>
      <c r="AE15" s="3" t="s">
        <v>292</v>
      </c>
      <c r="AF15" s="3" t="s">
        <v>292</v>
      </c>
      <c r="AG15" s="3" t="s">
        <v>292</v>
      </c>
      <c r="AH15" s="3" t="s">
        <v>311</v>
      </c>
      <c r="AI15" s="3" t="s">
        <v>313</v>
      </c>
      <c r="AJ15" s="2" t="s">
        <v>361</v>
      </c>
      <c r="AK15" s="7">
        <v>44445</v>
      </c>
      <c r="AL15" s="7">
        <v>44445</v>
      </c>
      <c r="AM15" s="7">
        <v>44452</v>
      </c>
      <c r="AN15" s="9">
        <f t="shared" si="0"/>
        <v>196962.5</v>
      </c>
      <c r="AO15" s="5">
        <v>228476.5</v>
      </c>
      <c r="AP15" s="3" t="s">
        <v>292</v>
      </c>
      <c r="AQ15" s="3" t="s">
        <v>292</v>
      </c>
      <c r="AR15" s="3" t="s">
        <v>159</v>
      </c>
      <c r="AS15" s="3" t="s">
        <v>159</v>
      </c>
      <c r="AT15" s="3" t="s">
        <v>314</v>
      </c>
      <c r="AU15" s="3" t="s">
        <v>378</v>
      </c>
      <c r="AV15" s="3" t="s">
        <v>292</v>
      </c>
      <c r="AW15" s="3" t="s">
        <v>292</v>
      </c>
      <c r="AX15" s="3" t="s">
        <v>292</v>
      </c>
      <c r="AY15" s="19" t="s">
        <v>527</v>
      </c>
      <c r="AZ15" s="3" t="s">
        <v>292</v>
      </c>
      <c r="BA15" s="3" t="s">
        <v>331</v>
      </c>
      <c r="BB15" s="3" t="s">
        <v>332</v>
      </c>
      <c r="BC15" s="3" t="s">
        <v>292</v>
      </c>
      <c r="BD15" s="3" t="s">
        <v>258</v>
      </c>
      <c r="BE15" s="3" t="s">
        <v>292</v>
      </c>
      <c r="BF15" s="3" t="s">
        <v>317</v>
      </c>
      <c r="BG15" s="3" t="s">
        <v>292</v>
      </c>
      <c r="BH15" s="3" t="s">
        <v>292</v>
      </c>
      <c r="BI15" s="3" t="s">
        <v>292</v>
      </c>
      <c r="BJ15" s="3" t="s">
        <v>292</v>
      </c>
      <c r="BK15" s="3" t="s">
        <v>313</v>
      </c>
      <c r="BL15" s="8">
        <v>44477</v>
      </c>
      <c r="BM15" s="8">
        <v>44477</v>
      </c>
      <c r="BN15" s="3" t="s">
        <v>292</v>
      </c>
    </row>
    <row r="16" spans="1:66" s="11" customFormat="1" ht="60" x14ac:dyDescent="0.2">
      <c r="A16" s="3">
        <v>2021</v>
      </c>
      <c r="B16" s="6">
        <v>44440</v>
      </c>
      <c r="C16" s="6">
        <v>44469</v>
      </c>
      <c r="D16" s="3" t="s">
        <v>152</v>
      </c>
      <c r="E16" s="3" t="s">
        <v>156</v>
      </c>
      <c r="F16" s="3" t="s">
        <v>159</v>
      </c>
      <c r="G16" s="3" t="s">
        <v>362</v>
      </c>
      <c r="H16" s="3" t="s">
        <v>291</v>
      </c>
      <c r="I16" s="19" t="s">
        <v>502</v>
      </c>
      <c r="J16" s="3" t="s">
        <v>379</v>
      </c>
      <c r="K16" s="3">
        <v>7</v>
      </c>
      <c r="L16" s="3" t="s">
        <v>399</v>
      </c>
      <c r="M16" s="3" t="s">
        <v>400</v>
      </c>
      <c r="N16" s="3" t="s">
        <v>401</v>
      </c>
      <c r="O16" s="3" t="s">
        <v>402</v>
      </c>
      <c r="P16" s="3" t="s">
        <v>403</v>
      </c>
      <c r="Q16" s="3" t="s">
        <v>167</v>
      </c>
      <c r="R16" s="3" t="s">
        <v>404</v>
      </c>
      <c r="S16" s="3">
        <v>610</v>
      </c>
      <c r="T16" s="3" t="s">
        <v>351</v>
      </c>
      <c r="U16" s="3" t="s">
        <v>192</v>
      </c>
      <c r="V16" s="3" t="s">
        <v>405</v>
      </c>
      <c r="W16" s="3" t="s">
        <v>292</v>
      </c>
      <c r="X16" s="3" t="s">
        <v>292</v>
      </c>
      <c r="Y16" s="3" t="s">
        <v>301</v>
      </c>
      <c r="Z16" s="3" t="s">
        <v>232</v>
      </c>
      <c r="AA16" s="3" t="s">
        <v>302</v>
      </c>
      <c r="AB16" s="3" t="s">
        <v>232</v>
      </c>
      <c r="AC16" s="3">
        <v>78049</v>
      </c>
      <c r="AD16" s="3" t="s">
        <v>292</v>
      </c>
      <c r="AE16" s="3" t="s">
        <v>292</v>
      </c>
      <c r="AF16" s="3" t="s">
        <v>292</v>
      </c>
      <c r="AG16" s="3" t="s">
        <v>292</v>
      </c>
      <c r="AH16" s="3" t="s">
        <v>391</v>
      </c>
      <c r="AI16" s="3" t="s">
        <v>313</v>
      </c>
      <c r="AJ16" s="2" t="s">
        <v>362</v>
      </c>
      <c r="AK16" s="7">
        <v>44445</v>
      </c>
      <c r="AL16" s="7">
        <v>44445</v>
      </c>
      <c r="AM16" s="7">
        <v>44448</v>
      </c>
      <c r="AN16" s="9">
        <f t="shared" si="0"/>
        <v>37500</v>
      </c>
      <c r="AO16" s="5">
        <v>43500</v>
      </c>
      <c r="AP16" s="3" t="s">
        <v>292</v>
      </c>
      <c r="AQ16" s="3" t="s">
        <v>292</v>
      </c>
      <c r="AR16" s="3" t="s">
        <v>159</v>
      </c>
      <c r="AS16" s="3" t="s">
        <v>159</v>
      </c>
      <c r="AT16" s="3" t="s">
        <v>314</v>
      </c>
      <c r="AU16" s="3" t="s">
        <v>379</v>
      </c>
      <c r="AV16" s="3" t="s">
        <v>292</v>
      </c>
      <c r="AW16" s="3" t="s">
        <v>292</v>
      </c>
      <c r="AX16" s="3" t="s">
        <v>292</v>
      </c>
      <c r="AY16" s="19" t="s">
        <v>528</v>
      </c>
      <c r="AZ16" s="3" t="s">
        <v>292</v>
      </c>
      <c r="BA16" s="3" t="s">
        <v>315</v>
      </c>
      <c r="BB16" s="3" t="s">
        <v>316</v>
      </c>
      <c r="BC16" s="3" t="s">
        <v>292</v>
      </c>
      <c r="BD16" s="3" t="s">
        <v>258</v>
      </c>
      <c r="BE16" s="3" t="s">
        <v>292</v>
      </c>
      <c r="BF16" s="3" t="s">
        <v>317</v>
      </c>
      <c r="BG16" s="3" t="s">
        <v>292</v>
      </c>
      <c r="BH16" s="3" t="s">
        <v>292</v>
      </c>
      <c r="BI16" s="3" t="s">
        <v>292</v>
      </c>
      <c r="BJ16" s="3" t="s">
        <v>292</v>
      </c>
      <c r="BK16" s="3" t="s">
        <v>313</v>
      </c>
      <c r="BL16" s="8">
        <v>44477</v>
      </c>
      <c r="BM16" s="8">
        <v>44477</v>
      </c>
      <c r="BN16" s="3" t="s">
        <v>292</v>
      </c>
    </row>
    <row r="17" spans="1:66" s="11" customFormat="1" ht="60" x14ac:dyDescent="0.2">
      <c r="A17" s="3">
        <v>2021</v>
      </c>
      <c r="B17" s="6">
        <v>44440</v>
      </c>
      <c r="C17" s="6">
        <v>44469</v>
      </c>
      <c r="D17" s="3" t="s">
        <v>152</v>
      </c>
      <c r="E17" s="3" t="s">
        <v>158</v>
      </c>
      <c r="F17" s="3" t="s">
        <v>159</v>
      </c>
      <c r="G17" s="3" t="s">
        <v>363</v>
      </c>
      <c r="H17" s="3" t="s">
        <v>291</v>
      </c>
      <c r="I17" s="19" t="s">
        <v>503</v>
      </c>
      <c r="J17" s="3" t="s">
        <v>380</v>
      </c>
      <c r="K17" s="3">
        <v>8</v>
      </c>
      <c r="L17" s="3" t="s">
        <v>292</v>
      </c>
      <c r="M17" s="3" t="s">
        <v>292</v>
      </c>
      <c r="N17" s="3" t="s">
        <v>292</v>
      </c>
      <c r="O17" s="3" t="s">
        <v>297</v>
      </c>
      <c r="P17" s="3" t="s">
        <v>298</v>
      </c>
      <c r="Q17" s="3" t="s">
        <v>175</v>
      </c>
      <c r="R17" s="3" t="s">
        <v>305</v>
      </c>
      <c r="S17" s="3">
        <v>3057</v>
      </c>
      <c r="T17" s="3" t="s">
        <v>306</v>
      </c>
      <c r="U17" s="3" t="s">
        <v>192</v>
      </c>
      <c r="V17" s="3" t="s">
        <v>307</v>
      </c>
      <c r="W17" s="3" t="s">
        <v>292</v>
      </c>
      <c r="X17" s="3" t="s">
        <v>292</v>
      </c>
      <c r="Y17" s="3" t="s">
        <v>308</v>
      </c>
      <c r="Z17" s="3" t="s">
        <v>309</v>
      </c>
      <c r="AA17" s="3" t="s">
        <v>310</v>
      </c>
      <c r="AB17" s="3" t="s">
        <v>253</v>
      </c>
      <c r="AC17" s="3">
        <v>64650</v>
      </c>
      <c r="AD17" s="3" t="s">
        <v>292</v>
      </c>
      <c r="AE17" s="3" t="s">
        <v>292</v>
      </c>
      <c r="AF17" s="3" t="s">
        <v>292</v>
      </c>
      <c r="AG17" s="3" t="s">
        <v>292</v>
      </c>
      <c r="AH17" s="3" t="s">
        <v>312</v>
      </c>
      <c r="AI17" s="3" t="s">
        <v>313</v>
      </c>
      <c r="AJ17" s="2" t="s">
        <v>363</v>
      </c>
      <c r="AK17" s="7">
        <v>44446</v>
      </c>
      <c r="AL17" s="7">
        <v>44446</v>
      </c>
      <c r="AM17" s="7">
        <v>44446</v>
      </c>
      <c r="AN17" s="9">
        <f t="shared" si="0"/>
        <v>46324.379310344833</v>
      </c>
      <c r="AO17" s="5">
        <v>53736.28</v>
      </c>
      <c r="AP17" s="3" t="s">
        <v>292</v>
      </c>
      <c r="AQ17" s="3" t="s">
        <v>292</v>
      </c>
      <c r="AR17" s="3" t="s">
        <v>159</v>
      </c>
      <c r="AS17" s="3" t="s">
        <v>159</v>
      </c>
      <c r="AT17" s="3" t="s">
        <v>314</v>
      </c>
      <c r="AU17" s="3" t="s">
        <v>380</v>
      </c>
      <c r="AV17" s="3" t="s">
        <v>292</v>
      </c>
      <c r="AW17" s="3" t="s">
        <v>292</v>
      </c>
      <c r="AX17" s="3" t="s">
        <v>292</v>
      </c>
      <c r="AY17" s="19" t="s">
        <v>529</v>
      </c>
      <c r="AZ17" s="3" t="s">
        <v>292</v>
      </c>
      <c r="BA17" s="3" t="s">
        <v>315</v>
      </c>
      <c r="BB17" s="3" t="s">
        <v>316</v>
      </c>
      <c r="BC17" s="3" t="s">
        <v>292</v>
      </c>
      <c r="BD17" s="3" t="s">
        <v>258</v>
      </c>
      <c r="BE17" s="3" t="s">
        <v>292</v>
      </c>
      <c r="BF17" s="3" t="s">
        <v>317</v>
      </c>
      <c r="BG17" s="3" t="s">
        <v>292</v>
      </c>
      <c r="BH17" s="3" t="s">
        <v>292</v>
      </c>
      <c r="BI17" s="3" t="s">
        <v>292</v>
      </c>
      <c r="BJ17" s="3" t="s">
        <v>292</v>
      </c>
      <c r="BK17" s="3" t="s">
        <v>313</v>
      </c>
      <c r="BL17" s="8">
        <v>44477</v>
      </c>
      <c r="BM17" s="8">
        <v>44477</v>
      </c>
      <c r="BN17" s="3" t="s">
        <v>292</v>
      </c>
    </row>
    <row r="18" spans="1:66" s="11" customFormat="1" ht="60" x14ac:dyDescent="0.2">
      <c r="A18" s="3">
        <v>2021</v>
      </c>
      <c r="B18" s="6">
        <v>44440</v>
      </c>
      <c r="C18" s="6">
        <v>44469</v>
      </c>
      <c r="D18" s="3" t="s">
        <v>152</v>
      </c>
      <c r="E18" s="3" t="s">
        <v>158</v>
      </c>
      <c r="F18" s="3" t="s">
        <v>159</v>
      </c>
      <c r="G18" s="3" t="s">
        <v>364</v>
      </c>
      <c r="H18" s="3" t="s">
        <v>291</v>
      </c>
      <c r="I18" s="19" t="s">
        <v>504</v>
      </c>
      <c r="J18" s="3" t="s">
        <v>381</v>
      </c>
      <c r="K18" s="3">
        <v>9</v>
      </c>
      <c r="L18" s="3" t="s">
        <v>292</v>
      </c>
      <c r="M18" s="3" t="s">
        <v>292</v>
      </c>
      <c r="N18" s="3" t="s">
        <v>292</v>
      </c>
      <c r="O18" s="3" t="s">
        <v>343</v>
      </c>
      <c r="P18" s="3" t="s">
        <v>344</v>
      </c>
      <c r="Q18" s="3" t="s">
        <v>167</v>
      </c>
      <c r="R18" s="3" t="s">
        <v>345</v>
      </c>
      <c r="S18" s="3">
        <v>1387</v>
      </c>
      <c r="T18" s="3" t="s">
        <v>346</v>
      </c>
      <c r="U18" s="3" t="s">
        <v>192</v>
      </c>
      <c r="V18" s="3" t="s">
        <v>330</v>
      </c>
      <c r="W18" s="3" t="s">
        <v>292</v>
      </c>
      <c r="X18" s="3" t="s">
        <v>292</v>
      </c>
      <c r="Y18" s="3" t="s">
        <v>301</v>
      </c>
      <c r="Z18" s="3" t="s">
        <v>232</v>
      </c>
      <c r="AA18" s="3" t="s">
        <v>302</v>
      </c>
      <c r="AB18" s="3" t="s">
        <v>232</v>
      </c>
      <c r="AC18" s="3">
        <v>78280</v>
      </c>
      <c r="AD18" s="3" t="s">
        <v>292</v>
      </c>
      <c r="AE18" s="3" t="s">
        <v>292</v>
      </c>
      <c r="AF18" s="3" t="s">
        <v>292</v>
      </c>
      <c r="AG18" s="3" t="s">
        <v>292</v>
      </c>
      <c r="AH18" s="3" t="s">
        <v>347</v>
      </c>
      <c r="AI18" s="3" t="s">
        <v>313</v>
      </c>
      <c r="AJ18" s="2" t="s">
        <v>364</v>
      </c>
      <c r="AK18" s="7">
        <v>44447</v>
      </c>
      <c r="AL18" s="7">
        <v>44447</v>
      </c>
      <c r="AM18" s="7">
        <v>44448</v>
      </c>
      <c r="AN18" s="9">
        <f t="shared" si="0"/>
        <v>92000</v>
      </c>
      <c r="AO18" s="5">
        <v>106720</v>
      </c>
      <c r="AP18" s="3" t="s">
        <v>292</v>
      </c>
      <c r="AQ18" s="3" t="s">
        <v>292</v>
      </c>
      <c r="AR18" s="3" t="s">
        <v>159</v>
      </c>
      <c r="AS18" s="3" t="s">
        <v>159</v>
      </c>
      <c r="AT18" s="3" t="s">
        <v>314</v>
      </c>
      <c r="AU18" s="3" t="s">
        <v>381</v>
      </c>
      <c r="AV18" s="3" t="s">
        <v>292</v>
      </c>
      <c r="AW18" s="3" t="s">
        <v>292</v>
      </c>
      <c r="AX18" s="3" t="s">
        <v>292</v>
      </c>
      <c r="AY18" s="19" t="s">
        <v>530</v>
      </c>
      <c r="AZ18" s="3" t="s">
        <v>292</v>
      </c>
      <c r="BA18" s="3" t="s">
        <v>315</v>
      </c>
      <c r="BB18" s="3" t="s">
        <v>316</v>
      </c>
      <c r="BC18" s="3" t="s">
        <v>292</v>
      </c>
      <c r="BD18" s="3" t="s">
        <v>258</v>
      </c>
      <c r="BE18" s="3" t="s">
        <v>292</v>
      </c>
      <c r="BF18" s="3" t="s">
        <v>317</v>
      </c>
      <c r="BG18" s="3" t="s">
        <v>292</v>
      </c>
      <c r="BH18" s="3" t="s">
        <v>292</v>
      </c>
      <c r="BI18" s="3" t="s">
        <v>292</v>
      </c>
      <c r="BJ18" s="3" t="s">
        <v>292</v>
      </c>
      <c r="BK18" s="3" t="s">
        <v>313</v>
      </c>
      <c r="BL18" s="8">
        <v>44477</v>
      </c>
      <c r="BM18" s="8">
        <v>44477</v>
      </c>
      <c r="BN18" s="3" t="s">
        <v>292</v>
      </c>
    </row>
    <row r="19" spans="1:66" s="11" customFormat="1" ht="60" x14ac:dyDescent="0.2">
      <c r="A19" s="3">
        <v>2021</v>
      </c>
      <c r="B19" s="6">
        <v>44440</v>
      </c>
      <c r="C19" s="6">
        <v>44469</v>
      </c>
      <c r="D19" s="3" t="s">
        <v>152</v>
      </c>
      <c r="E19" s="3" t="s">
        <v>156</v>
      </c>
      <c r="F19" s="3" t="s">
        <v>159</v>
      </c>
      <c r="G19" s="3" t="s">
        <v>365</v>
      </c>
      <c r="H19" s="3" t="s">
        <v>291</v>
      </c>
      <c r="I19" s="19" t="s">
        <v>505</v>
      </c>
      <c r="J19" s="3" t="s">
        <v>374</v>
      </c>
      <c r="K19" s="3">
        <v>10</v>
      </c>
      <c r="L19" s="3" t="s">
        <v>470</v>
      </c>
      <c r="M19" s="3" t="s">
        <v>471</v>
      </c>
      <c r="N19" s="3" t="s">
        <v>472</v>
      </c>
      <c r="O19" s="3" t="s">
        <v>473</v>
      </c>
      <c r="P19" s="3" t="s">
        <v>474</v>
      </c>
      <c r="Q19" s="3" t="s">
        <v>167</v>
      </c>
      <c r="R19" s="3" t="s">
        <v>476</v>
      </c>
      <c r="S19" s="3">
        <v>11</v>
      </c>
      <c r="T19" s="3" t="s">
        <v>292</v>
      </c>
      <c r="U19" s="3" t="s">
        <v>192</v>
      </c>
      <c r="V19" s="3" t="s">
        <v>475</v>
      </c>
      <c r="W19" s="3" t="s">
        <v>292</v>
      </c>
      <c r="X19" s="3" t="s">
        <v>292</v>
      </c>
      <c r="Y19" s="3" t="s">
        <v>477</v>
      </c>
      <c r="Z19" s="3" t="s">
        <v>478</v>
      </c>
      <c r="AA19" s="3" t="s">
        <v>479</v>
      </c>
      <c r="AB19" s="3" t="s">
        <v>255</v>
      </c>
      <c r="AC19" s="3">
        <v>4918</v>
      </c>
      <c r="AD19" s="3" t="s">
        <v>292</v>
      </c>
      <c r="AE19" s="3" t="s">
        <v>292</v>
      </c>
      <c r="AF19" s="3" t="s">
        <v>292</v>
      </c>
      <c r="AG19" s="3" t="s">
        <v>292</v>
      </c>
      <c r="AH19" s="3" t="s">
        <v>312</v>
      </c>
      <c r="AI19" s="3" t="s">
        <v>313</v>
      </c>
      <c r="AJ19" s="2" t="s">
        <v>365</v>
      </c>
      <c r="AK19" s="7">
        <v>44448</v>
      </c>
      <c r="AL19" s="7">
        <v>44448</v>
      </c>
      <c r="AM19" s="7">
        <v>44452</v>
      </c>
      <c r="AN19" s="9">
        <f t="shared" si="0"/>
        <v>273000</v>
      </c>
      <c r="AO19" s="5">
        <v>316680</v>
      </c>
      <c r="AP19" s="3" t="s">
        <v>292</v>
      </c>
      <c r="AQ19" s="3" t="s">
        <v>292</v>
      </c>
      <c r="AR19" s="3" t="s">
        <v>159</v>
      </c>
      <c r="AS19" s="3" t="s">
        <v>159</v>
      </c>
      <c r="AT19" s="3" t="s">
        <v>314</v>
      </c>
      <c r="AU19" s="3" t="s">
        <v>374</v>
      </c>
      <c r="AV19" s="3" t="s">
        <v>292</v>
      </c>
      <c r="AW19" s="3" t="s">
        <v>292</v>
      </c>
      <c r="AX19" s="3" t="s">
        <v>292</v>
      </c>
      <c r="AY19" s="19" t="s">
        <v>531</v>
      </c>
      <c r="AZ19" s="3" t="s">
        <v>292</v>
      </c>
      <c r="BA19" s="3" t="s">
        <v>315</v>
      </c>
      <c r="BB19" s="3" t="s">
        <v>316</v>
      </c>
      <c r="BC19" s="3" t="s">
        <v>292</v>
      </c>
      <c r="BD19" s="3" t="s">
        <v>258</v>
      </c>
      <c r="BE19" s="3" t="s">
        <v>292</v>
      </c>
      <c r="BF19" s="3" t="s">
        <v>317</v>
      </c>
      <c r="BG19" s="3" t="s">
        <v>292</v>
      </c>
      <c r="BH19" s="3" t="s">
        <v>292</v>
      </c>
      <c r="BI19" s="3" t="s">
        <v>292</v>
      </c>
      <c r="BJ19" s="3" t="s">
        <v>292</v>
      </c>
      <c r="BK19" s="3" t="s">
        <v>313</v>
      </c>
      <c r="BL19" s="8">
        <v>44477</v>
      </c>
      <c r="BM19" s="8">
        <v>44477</v>
      </c>
      <c r="BN19" s="3" t="s">
        <v>292</v>
      </c>
    </row>
    <row r="20" spans="1:66" s="11" customFormat="1" ht="60" x14ac:dyDescent="0.2">
      <c r="A20" s="3">
        <v>2021</v>
      </c>
      <c r="B20" s="6">
        <v>44440</v>
      </c>
      <c r="C20" s="6">
        <v>44469</v>
      </c>
      <c r="D20" s="3" t="s">
        <v>152</v>
      </c>
      <c r="E20" s="3" t="s">
        <v>156</v>
      </c>
      <c r="F20" s="3" t="s">
        <v>159</v>
      </c>
      <c r="G20" s="3" t="s">
        <v>366</v>
      </c>
      <c r="H20" s="3" t="s">
        <v>291</v>
      </c>
      <c r="I20" s="19" t="s">
        <v>506</v>
      </c>
      <c r="J20" s="3" t="s">
        <v>382</v>
      </c>
      <c r="K20" s="3">
        <v>11</v>
      </c>
      <c r="L20" s="3" t="s">
        <v>292</v>
      </c>
      <c r="M20" s="3" t="s">
        <v>292</v>
      </c>
      <c r="N20" s="3" t="s">
        <v>292</v>
      </c>
      <c r="O20" s="3" t="s">
        <v>406</v>
      </c>
      <c r="P20" s="3" t="s">
        <v>407</v>
      </c>
      <c r="Q20" s="3" t="s">
        <v>167</v>
      </c>
      <c r="R20" s="3" t="s">
        <v>408</v>
      </c>
      <c r="S20" s="3">
        <v>4175</v>
      </c>
      <c r="T20" s="3" t="s">
        <v>409</v>
      </c>
      <c r="U20" s="3" t="s">
        <v>192</v>
      </c>
      <c r="V20" s="3" t="s">
        <v>304</v>
      </c>
      <c r="W20" s="3" t="s">
        <v>292</v>
      </c>
      <c r="X20" s="3" t="s">
        <v>292</v>
      </c>
      <c r="Y20" s="3" t="s">
        <v>410</v>
      </c>
      <c r="Z20" s="3" t="s">
        <v>411</v>
      </c>
      <c r="AA20" s="3" t="s">
        <v>356</v>
      </c>
      <c r="AB20" s="3" t="s">
        <v>244</v>
      </c>
      <c r="AC20" s="3">
        <v>45088</v>
      </c>
      <c r="AD20" s="3" t="s">
        <v>292</v>
      </c>
      <c r="AE20" s="3" t="s">
        <v>292</v>
      </c>
      <c r="AF20" s="3" t="s">
        <v>292</v>
      </c>
      <c r="AG20" s="3" t="s">
        <v>292</v>
      </c>
      <c r="AH20" s="3" t="s">
        <v>312</v>
      </c>
      <c r="AI20" s="3" t="s">
        <v>313</v>
      </c>
      <c r="AJ20" s="2" t="s">
        <v>366</v>
      </c>
      <c r="AK20" s="7">
        <v>44452</v>
      </c>
      <c r="AL20" s="7">
        <v>44452</v>
      </c>
      <c r="AM20" s="7">
        <v>44452</v>
      </c>
      <c r="AN20" s="9">
        <f t="shared" si="0"/>
        <v>59348</v>
      </c>
      <c r="AO20" s="5">
        <v>68843.679999999993</v>
      </c>
      <c r="AP20" s="3" t="s">
        <v>292</v>
      </c>
      <c r="AQ20" s="3" t="s">
        <v>292</v>
      </c>
      <c r="AR20" s="3" t="s">
        <v>159</v>
      </c>
      <c r="AS20" s="3" t="s">
        <v>159</v>
      </c>
      <c r="AT20" s="3" t="s">
        <v>314</v>
      </c>
      <c r="AU20" s="3" t="s">
        <v>382</v>
      </c>
      <c r="AV20" s="3" t="s">
        <v>292</v>
      </c>
      <c r="AW20" s="3" t="s">
        <v>292</v>
      </c>
      <c r="AX20" s="3" t="s">
        <v>292</v>
      </c>
      <c r="AY20" s="19" t="s">
        <v>532</v>
      </c>
      <c r="AZ20" s="3" t="s">
        <v>292</v>
      </c>
      <c r="BA20" s="3" t="s">
        <v>315</v>
      </c>
      <c r="BB20" s="3" t="s">
        <v>316</v>
      </c>
      <c r="BC20" s="3" t="s">
        <v>292</v>
      </c>
      <c r="BD20" s="3" t="s">
        <v>258</v>
      </c>
      <c r="BE20" s="3" t="s">
        <v>292</v>
      </c>
      <c r="BF20" s="3" t="s">
        <v>317</v>
      </c>
      <c r="BG20" s="3" t="s">
        <v>292</v>
      </c>
      <c r="BH20" s="3" t="s">
        <v>292</v>
      </c>
      <c r="BI20" s="3" t="s">
        <v>292</v>
      </c>
      <c r="BJ20" s="3" t="s">
        <v>292</v>
      </c>
      <c r="BK20" s="3" t="s">
        <v>313</v>
      </c>
      <c r="BL20" s="8">
        <v>44477</v>
      </c>
      <c r="BM20" s="8">
        <v>44477</v>
      </c>
      <c r="BN20" s="3" t="s">
        <v>292</v>
      </c>
    </row>
    <row r="21" spans="1:66" s="11" customFormat="1" ht="60" x14ac:dyDescent="0.2">
      <c r="A21" s="3">
        <v>2021</v>
      </c>
      <c r="B21" s="6">
        <v>44440</v>
      </c>
      <c r="C21" s="6">
        <v>44469</v>
      </c>
      <c r="D21" s="3" t="s">
        <v>152</v>
      </c>
      <c r="E21" s="3" t="s">
        <v>158</v>
      </c>
      <c r="F21" s="3" t="s">
        <v>159</v>
      </c>
      <c r="G21" s="3" t="s">
        <v>367</v>
      </c>
      <c r="H21" s="3" t="s">
        <v>318</v>
      </c>
      <c r="I21" s="19" t="s">
        <v>507</v>
      </c>
      <c r="J21" s="3" t="s">
        <v>319</v>
      </c>
      <c r="K21" s="3">
        <v>12</v>
      </c>
      <c r="L21" s="3" t="s">
        <v>292</v>
      </c>
      <c r="M21" s="3" t="s">
        <v>292</v>
      </c>
      <c r="N21" s="3" t="s">
        <v>292</v>
      </c>
      <c r="O21" s="3" t="s">
        <v>320</v>
      </c>
      <c r="P21" s="3" t="s">
        <v>321</v>
      </c>
      <c r="Q21" s="3" t="s">
        <v>175</v>
      </c>
      <c r="R21" s="3" t="s">
        <v>327</v>
      </c>
      <c r="S21" s="3" t="s">
        <v>328</v>
      </c>
      <c r="T21" s="3" t="s">
        <v>292</v>
      </c>
      <c r="U21" s="3" t="s">
        <v>192</v>
      </c>
      <c r="V21" s="3" t="s">
        <v>292</v>
      </c>
      <c r="W21" s="3" t="s">
        <v>292</v>
      </c>
      <c r="X21" s="3" t="s">
        <v>292</v>
      </c>
      <c r="Y21" s="3" t="s">
        <v>310</v>
      </c>
      <c r="Z21" s="3" t="s">
        <v>329</v>
      </c>
      <c r="AA21" s="3" t="s">
        <v>308</v>
      </c>
      <c r="AB21" s="3" t="s">
        <v>253</v>
      </c>
      <c r="AC21" s="3">
        <v>66215</v>
      </c>
      <c r="AD21" s="3" t="s">
        <v>292</v>
      </c>
      <c r="AE21" s="3" t="s">
        <v>292</v>
      </c>
      <c r="AF21" s="3" t="s">
        <v>292</v>
      </c>
      <c r="AG21" s="3" t="s">
        <v>292</v>
      </c>
      <c r="AH21" s="3" t="s">
        <v>312</v>
      </c>
      <c r="AI21" s="3" t="s">
        <v>313</v>
      </c>
      <c r="AJ21" s="2" t="s">
        <v>367</v>
      </c>
      <c r="AK21" s="7">
        <v>44453</v>
      </c>
      <c r="AL21" s="7">
        <v>44453</v>
      </c>
      <c r="AM21" s="7">
        <v>44453</v>
      </c>
      <c r="AN21" s="9">
        <f t="shared" si="0"/>
        <v>161001.5775862069</v>
      </c>
      <c r="AO21" s="5">
        <v>186761.83</v>
      </c>
      <c r="AP21" s="3" t="s">
        <v>292</v>
      </c>
      <c r="AQ21" s="3" t="s">
        <v>292</v>
      </c>
      <c r="AR21" s="3" t="s">
        <v>159</v>
      </c>
      <c r="AS21" s="3" t="s">
        <v>159</v>
      </c>
      <c r="AT21" s="3" t="s">
        <v>314</v>
      </c>
      <c r="AU21" s="3" t="s">
        <v>319</v>
      </c>
      <c r="AV21" s="3" t="s">
        <v>292</v>
      </c>
      <c r="AW21" s="3" t="s">
        <v>292</v>
      </c>
      <c r="AX21" s="3" t="s">
        <v>292</v>
      </c>
      <c r="AY21" s="19" t="s">
        <v>533</v>
      </c>
      <c r="AZ21" s="3" t="s">
        <v>292</v>
      </c>
      <c r="BA21" s="3" t="s">
        <v>331</v>
      </c>
      <c r="BB21" s="3" t="s">
        <v>332</v>
      </c>
      <c r="BC21" s="3" t="s">
        <v>292</v>
      </c>
      <c r="BD21" s="3" t="s">
        <v>258</v>
      </c>
      <c r="BE21" s="3" t="s">
        <v>292</v>
      </c>
      <c r="BF21" s="3" t="s">
        <v>317</v>
      </c>
      <c r="BG21" s="3" t="s">
        <v>292</v>
      </c>
      <c r="BH21" s="3" t="s">
        <v>292</v>
      </c>
      <c r="BI21" s="3" t="s">
        <v>292</v>
      </c>
      <c r="BJ21" s="3" t="s">
        <v>292</v>
      </c>
      <c r="BK21" s="3" t="s">
        <v>313</v>
      </c>
      <c r="BL21" s="8">
        <v>44477</v>
      </c>
      <c r="BM21" s="8">
        <v>44477</v>
      </c>
      <c r="BN21" s="3" t="s">
        <v>292</v>
      </c>
    </row>
    <row r="22" spans="1:66" s="11" customFormat="1" ht="60" x14ac:dyDescent="0.2">
      <c r="A22" s="3">
        <v>2021</v>
      </c>
      <c r="B22" s="6">
        <v>44440</v>
      </c>
      <c r="C22" s="6">
        <v>44469</v>
      </c>
      <c r="D22" s="3" t="s">
        <v>152</v>
      </c>
      <c r="E22" s="3" t="s">
        <v>156</v>
      </c>
      <c r="F22" s="3" t="s">
        <v>159</v>
      </c>
      <c r="G22" s="3" t="s">
        <v>368</v>
      </c>
      <c r="H22" s="3" t="s">
        <v>291</v>
      </c>
      <c r="I22" s="19" t="s">
        <v>508</v>
      </c>
      <c r="J22" s="3" t="s">
        <v>383</v>
      </c>
      <c r="K22" s="3">
        <v>13</v>
      </c>
      <c r="L22" s="3" t="s">
        <v>292</v>
      </c>
      <c r="M22" s="3" t="s">
        <v>292</v>
      </c>
      <c r="N22" s="3" t="s">
        <v>292</v>
      </c>
      <c r="O22" s="3" t="s">
        <v>421</v>
      </c>
      <c r="P22" s="3" t="s">
        <v>422</v>
      </c>
      <c r="Q22" s="3" t="s">
        <v>162</v>
      </c>
      <c r="R22" s="3" t="s">
        <v>425</v>
      </c>
      <c r="S22" s="3">
        <v>3105</v>
      </c>
      <c r="T22" s="3" t="s">
        <v>292</v>
      </c>
      <c r="U22" s="3" t="s">
        <v>192</v>
      </c>
      <c r="V22" s="3" t="s">
        <v>423</v>
      </c>
      <c r="W22" s="3" t="s">
        <v>292</v>
      </c>
      <c r="X22" s="3" t="s">
        <v>292</v>
      </c>
      <c r="Y22" s="3">
        <v>114</v>
      </c>
      <c r="Z22" s="3" t="s">
        <v>227</v>
      </c>
      <c r="AA22" s="3" t="s">
        <v>424</v>
      </c>
      <c r="AB22" s="3" t="s">
        <v>227</v>
      </c>
      <c r="AC22" s="3">
        <v>72410</v>
      </c>
      <c r="AD22" s="3" t="s">
        <v>292</v>
      </c>
      <c r="AE22" s="3" t="s">
        <v>292</v>
      </c>
      <c r="AF22" s="3" t="s">
        <v>292</v>
      </c>
      <c r="AG22" s="3" t="s">
        <v>292</v>
      </c>
      <c r="AH22" s="3" t="s">
        <v>426</v>
      </c>
      <c r="AI22" s="3" t="s">
        <v>313</v>
      </c>
      <c r="AJ22" s="2" t="s">
        <v>368</v>
      </c>
      <c r="AK22" s="7">
        <v>44453</v>
      </c>
      <c r="AL22" s="7">
        <v>44453</v>
      </c>
      <c r="AM22" s="7">
        <v>44453</v>
      </c>
      <c r="AN22" s="9">
        <f t="shared" si="0"/>
        <v>26005.172413793105</v>
      </c>
      <c r="AO22" s="5">
        <v>30166</v>
      </c>
      <c r="AP22" s="3" t="s">
        <v>292</v>
      </c>
      <c r="AQ22" s="3" t="s">
        <v>292</v>
      </c>
      <c r="AR22" s="3" t="s">
        <v>159</v>
      </c>
      <c r="AS22" s="3" t="s">
        <v>159</v>
      </c>
      <c r="AT22" s="3" t="s">
        <v>314</v>
      </c>
      <c r="AU22" s="3" t="s">
        <v>383</v>
      </c>
      <c r="AV22" s="3" t="s">
        <v>292</v>
      </c>
      <c r="AW22" s="3" t="s">
        <v>292</v>
      </c>
      <c r="AX22" s="3" t="s">
        <v>292</v>
      </c>
      <c r="AY22" s="19" t="s">
        <v>534</v>
      </c>
      <c r="AZ22" s="3" t="s">
        <v>292</v>
      </c>
      <c r="BA22" s="3" t="s">
        <v>315</v>
      </c>
      <c r="BB22" s="3" t="s">
        <v>316</v>
      </c>
      <c r="BC22" s="3" t="s">
        <v>292</v>
      </c>
      <c r="BD22" s="3" t="s">
        <v>258</v>
      </c>
      <c r="BE22" s="3" t="s">
        <v>292</v>
      </c>
      <c r="BF22" s="3" t="s">
        <v>317</v>
      </c>
      <c r="BG22" s="3" t="s">
        <v>292</v>
      </c>
      <c r="BH22" s="3" t="s">
        <v>292</v>
      </c>
      <c r="BI22" s="3" t="s">
        <v>292</v>
      </c>
      <c r="BJ22" s="3" t="s">
        <v>292</v>
      </c>
      <c r="BK22" s="3" t="s">
        <v>313</v>
      </c>
      <c r="BL22" s="8">
        <v>44477</v>
      </c>
      <c r="BM22" s="8">
        <v>44477</v>
      </c>
      <c r="BN22" s="3" t="s">
        <v>292</v>
      </c>
    </row>
    <row r="23" spans="1:66" s="11" customFormat="1" ht="60" x14ac:dyDescent="0.2">
      <c r="A23" s="3">
        <v>2021</v>
      </c>
      <c r="B23" s="6">
        <v>44440</v>
      </c>
      <c r="C23" s="6">
        <v>44469</v>
      </c>
      <c r="D23" s="3" t="s">
        <v>152</v>
      </c>
      <c r="E23" s="3" t="s">
        <v>158</v>
      </c>
      <c r="F23" s="3" t="s">
        <v>159</v>
      </c>
      <c r="G23" s="3" t="s">
        <v>369</v>
      </c>
      <c r="H23" s="3" t="s">
        <v>291</v>
      </c>
      <c r="I23" s="19" t="s">
        <v>509</v>
      </c>
      <c r="J23" s="3" t="s">
        <v>384</v>
      </c>
      <c r="K23" s="3">
        <v>14</v>
      </c>
      <c r="L23" s="3" t="s">
        <v>292</v>
      </c>
      <c r="M23" s="3" t="s">
        <v>292</v>
      </c>
      <c r="N23" s="3" t="s">
        <v>292</v>
      </c>
      <c r="O23" s="3" t="s">
        <v>394</v>
      </c>
      <c r="P23" s="3" t="s">
        <v>395</v>
      </c>
      <c r="Q23" s="3" t="s">
        <v>167</v>
      </c>
      <c r="R23" s="3" t="s">
        <v>396</v>
      </c>
      <c r="S23" s="3">
        <v>180</v>
      </c>
      <c r="T23" s="3" t="s">
        <v>397</v>
      </c>
      <c r="U23" s="3" t="s">
        <v>192</v>
      </c>
      <c r="V23" s="3" t="s">
        <v>398</v>
      </c>
      <c r="W23" s="3" t="s">
        <v>292</v>
      </c>
      <c r="X23" s="3" t="s">
        <v>292</v>
      </c>
      <c r="Y23" s="3" t="s">
        <v>301</v>
      </c>
      <c r="Z23" s="3" t="s">
        <v>232</v>
      </c>
      <c r="AA23" s="3" t="s">
        <v>302</v>
      </c>
      <c r="AB23" s="3" t="s">
        <v>232</v>
      </c>
      <c r="AC23" s="3">
        <v>78270</v>
      </c>
      <c r="AD23" s="3" t="s">
        <v>292</v>
      </c>
      <c r="AE23" s="3" t="s">
        <v>292</v>
      </c>
      <c r="AF23" s="3" t="s">
        <v>292</v>
      </c>
      <c r="AG23" s="3" t="s">
        <v>292</v>
      </c>
      <c r="AH23" s="3" t="s">
        <v>312</v>
      </c>
      <c r="AI23" s="3" t="s">
        <v>313</v>
      </c>
      <c r="AJ23" s="2" t="s">
        <v>369</v>
      </c>
      <c r="AK23" s="7">
        <v>44454</v>
      </c>
      <c r="AL23" s="7">
        <v>44454</v>
      </c>
      <c r="AM23" s="7">
        <v>44454</v>
      </c>
      <c r="AN23" s="9">
        <f t="shared" si="0"/>
        <v>71570</v>
      </c>
      <c r="AO23" s="5">
        <v>83021.2</v>
      </c>
      <c r="AP23" s="3" t="s">
        <v>292</v>
      </c>
      <c r="AQ23" s="3" t="s">
        <v>292</v>
      </c>
      <c r="AR23" s="3" t="s">
        <v>159</v>
      </c>
      <c r="AS23" s="3" t="s">
        <v>159</v>
      </c>
      <c r="AT23" s="3" t="s">
        <v>314</v>
      </c>
      <c r="AU23" s="3" t="s">
        <v>384</v>
      </c>
      <c r="AV23" s="3" t="s">
        <v>292</v>
      </c>
      <c r="AW23" s="3" t="s">
        <v>292</v>
      </c>
      <c r="AX23" s="3" t="s">
        <v>292</v>
      </c>
      <c r="AY23" s="19" t="s">
        <v>535</v>
      </c>
      <c r="AZ23" s="3" t="s">
        <v>292</v>
      </c>
      <c r="BA23" s="3" t="s">
        <v>315</v>
      </c>
      <c r="BB23" s="3" t="s">
        <v>316</v>
      </c>
      <c r="BC23" s="3" t="s">
        <v>292</v>
      </c>
      <c r="BD23" s="3" t="s">
        <v>258</v>
      </c>
      <c r="BE23" s="3" t="s">
        <v>292</v>
      </c>
      <c r="BF23" s="3" t="s">
        <v>317</v>
      </c>
      <c r="BG23" s="3" t="s">
        <v>292</v>
      </c>
      <c r="BH23" s="3" t="s">
        <v>292</v>
      </c>
      <c r="BI23" s="3" t="s">
        <v>292</v>
      </c>
      <c r="BJ23" s="3" t="s">
        <v>292</v>
      </c>
      <c r="BK23" s="3" t="s">
        <v>313</v>
      </c>
      <c r="BL23" s="8">
        <v>44477</v>
      </c>
      <c r="BM23" s="8">
        <v>44477</v>
      </c>
      <c r="BN23" s="3" t="s">
        <v>292</v>
      </c>
    </row>
    <row r="24" spans="1:66" s="11" customFormat="1" ht="60" x14ac:dyDescent="0.2">
      <c r="A24" s="3">
        <v>2021</v>
      </c>
      <c r="B24" s="6">
        <v>44440</v>
      </c>
      <c r="C24" s="6">
        <v>44469</v>
      </c>
      <c r="D24" s="3" t="s">
        <v>152</v>
      </c>
      <c r="E24" s="3" t="s">
        <v>158</v>
      </c>
      <c r="F24" s="3" t="s">
        <v>159</v>
      </c>
      <c r="G24" s="3" t="s">
        <v>429</v>
      </c>
      <c r="H24" s="3" t="s">
        <v>291</v>
      </c>
      <c r="I24" s="19" t="s">
        <v>510</v>
      </c>
      <c r="J24" s="3" t="s">
        <v>384</v>
      </c>
      <c r="K24" s="3">
        <v>15</v>
      </c>
      <c r="L24" s="3" t="s">
        <v>292</v>
      </c>
      <c r="M24" s="3" t="s">
        <v>292</v>
      </c>
      <c r="N24" s="3" t="s">
        <v>292</v>
      </c>
      <c r="O24" s="3" t="s">
        <v>466</v>
      </c>
      <c r="P24" s="3" t="s">
        <v>467</v>
      </c>
      <c r="Q24" s="3" t="s">
        <v>167</v>
      </c>
      <c r="R24" s="3" t="s">
        <v>468</v>
      </c>
      <c r="S24" s="3">
        <v>4500</v>
      </c>
      <c r="T24" s="3" t="s">
        <v>469</v>
      </c>
      <c r="U24" s="3" t="s">
        <v>192</v>
      </c>
      <c r="V24" s="3" t="s">
        <v>330</v>
      </c>
      <c r="W24" s="3" t="s">
        <v>292</v>
      </c>
      <c r="X24" s="3" t="s">
        <v>292</v>
      </c>
      <c r="Y24" s="3" t="s">
        <v>301</v>
      </c>
      <c r="Z24" s="3" t="s">
        <v>232</v>
      </c>
      <c r="AA24" s="3" t="s">
        <v>302</v>
      </c>
      <c r="AB24" s="3" t="s">
        <v>232</v>
      </c>
      <c r="AC24" s="3">
        <v>78280</v>
      </c>
      <c r="AD24" s="3" t="s">
        <v>292</v>
      </c>
      <c r="AE24" s="3" t="s">
        <v>292</v>
      </c>
      <c r="AF24" s="3" t="s">
        <v>292</v>
      </c>
      <c r="AG24" s="3" t="s">
        <v>292</v>
      </c>
      <c r="AH24" s="3" t="s">
        <v>312</v>
      </c>
      <c r="AI24" s="3" t="s">
        <v>313</v>
      </c>
      <c r="AJ24" s="2" t="s">
        <v>429</v>
      </c>
      <c r="AK24" s="7">
        <v>44454</v>
      </c>
      <c r="AL24" s="7">
        <v>44454</v>
      </c>
      <c r="AM24" s="7">
        <v>44454</v>
      </c>
      <c r="AN24" s="9">
        <f t="shared" si="0"/>
        <v>72500</v>
      </c>
      <c r="AO24" s="5">
        <v>84100</v>
      </c>
      <c r="AP24" s="3" t="s">
        <v>292</v>
      </c>
      <c r="AQ24" s="3" t="s">
        <v>292</v>
      </c>
      <c r="AR24" s="3" t="s">
        <v>159</v>
      </c>
      <c r="AS24" s="3" t="s">
        <v>159</v>
      </c>
      <c r="AT24" s="3" t="s">
        <v>314</v>
      </c>
      <c r="AU24" s="3" t="s">
        <v>384</v>
      </c>
      <c r="AV24" s="3" t="s">
        <v>292</v>
      </c>
      <c r="AW24" s="3" t="s">
        <v>292</v>
      </c>
      <c r="AX24" s="3" t="s">
        <v>292</v>
      </c>
      <c r="AY24" s="19" t="s">
        <v>536</v>
      </c>
      <c r="AZ24" s="3" t="s">
        <v>292</v>
      </c>
      <c r="BA24" s="3" t="s">
        <v>315</v>
      </c>
      <c r="BB24" s="3" t="s">
        <v>316</v>
      </c>
      <c r="BC24" s="3" t="s">
        <v>292</v>
      </c>
      <c r="BD24" s="3" t="s">
        <v>258</v>
      </c>
      <c r="BE24" s="3" t="s">
        <v>292</v>
      </c>
      <c r="BF24" s="3" t="s">
        <v>317</v>
      </c>
      <c r="BG24" s="3" t="s">
        <v>292</v>
      </c>
      <c r="BH24" s="3" t="s">
        <v>292</v>
      </c>
      <c r="BI24" s="3" t="s">
        <v>292</v>
      </c>
      <c r="BJ24" s="3" t="s">
        <v>292</v>
      </c>
      <c r="BK24" s="3" t="s">
        <v>313</v>
      </c>
      <c r="BL24" s="8">
        <v>44477</v>
      </c>
      <c r="BM24" s="8">
        <v>44477</v>
      </c>
      <c r="BN24" s="3" t="s">
        <v>292</v>
      </c>
    </row>
    <row r="25" spans="1:66" s="11" customFormat="1" ht="60" x14ac:dyDescent="0.2">
      <c r="A25" s="3">
        <v>2021</v>
      </c>
      <c r="B25" s="6">
        <v>44440</v>
      </c>
      <c r="C25" s="6">
        <v>44469</v>
      </c>
      <c r="D25" s="3" t="s">
        <v>152</v>
      </c>
      <c r="E25" s="3" t="s">
        <v>158</v>
      </c>
      <c r="F25" s="3" t="s">
        <v>159</v>
      </c>
      <c r="G25" s="3" t="s">
        <v>370</v>
      </c>
      <c r="H25" s="3" t="s">
        <v>291</v>
      </c>
      <c r="I25" s="19" t="s">
        <v>511</v>
      </c>
      <c r="J25" s="3" t="s">
        <v>385</v>
      </c>
      <c r="K25" s="3">
        <v>16</v>
      </c>
      <c r="L25" s="3" t="s">
        <v>292</v>
      </c>
      <c r="M25" s="3" t="s">
        <v>292</v>
      </c>
      <c r="N25" s="3" t="s">
        <v>292</v>
      </c>
      <c r="O25" s="3" t="s">
        <v>412</v>
      </c>
      <c r="P25" s="3" t="s">
        <v>413</v>
      </c>
      <c r="Q25" s="3" t="s">
        <v>167</v>
      </c>
      <c r="R25" s="3" t="s">
        <v>414</v>
      </c>
      <c r="S25" s="3">
        <v>575</v>
      </c>
      <c r="T25" s="3" t="s">
        <v>415</v>
      </c>
      <c r="U25" s="3" t="s">
        <v>192</v>
      </c>
      <c r="V25" s="3" t="s">
        <v>416</v>
      </c>
      <c r="W25" s="3" t="s">
        <v>292</v>
      </c>
      <c r="X25" s="3" t="s">
        <v>292</v>
      </c>
      <c r="Y25" s="3" t="s">
        <v>310</v>
      </c>
      <c r="Z25" s="3" t="s">
        <v>253</v>
      </c>
      <c r="AA25" s="3" t="s">
        <v>417</v>
      </c>
      <c r="AB25" s="3" t="s">
        <v>253</v>
      </c>
      <c r="AC25" s="3">
        <v>66267</v>
      </c>
      <c r="AD25" s="3" t="s">
        <v>292</v>
      </c>
      <c r="AE25" s="3" t="s">
        <v>292</v>
      </c>
      <c r="AF25" s="3" t="s">
        <v>292</v>
      </c>
      <c r="AG25" s="3" t="s">
        <v>292</v>
      </c>
      <c r="AH25" s="3" t="s">
        <v>427</v>
      </c>
      <c r="AI25" s="3" t="s">
        <v>313</v>
      </c>
      <c r="AJ25" s="2" t="s">
        <v>370</v>
      </c>
      <c r="AK25" s="7">
        <v>44454</v>
      </c>
      <c r="AL25" s="7">
        <v>44454</v>
      </c>
      <c r="AM25" s="7">
        <v>44454</v>
      </c>
      <c r="AN25" s="9">
        <f t="shared" si="0"/>
        <v>31291.620689655174</v>
      </c>
      <c r="AO25" s="5">
        <v>36298.28</v>
      </c>
      <c r="AP25" s="3" t="s">
        <v>292</v>
      </c>
      <c r="AQ25" s="3" t="s">
        <v>292</v>
      </c>
      <c r="AR25" s="3" t="s">
        <v>159</v>
      </c>
      <c r="AS25" s="3" t="s">
        <v>159</v>
      </c>
      <c r="AT25" s="3" t="s">
        <v>314</v>
      </c>
      <c r="AU25" s="3" t="s">
        <v>385</v>
      </c>
      <c r="AV25" s="3" t="s">
        <v>292</v>
      </c>
      <c r="AW25" s="3" t="s">
        <v>292</v>
      </c>
      <c r="AX25" s="3" t="s">
        <v>292</v>
      </c>
      <c r="AY25" s="19" t="s">
        <v>537</v>
      </c>
      <c r="AZ25" s="3" t="s">
        <v>292</v>
      </c>
      <c r="BA25" s="3" t="s">
        <v>315</v>
      </c>
      <c r="BB25" s="3" t="s">
        <v>316</v>
      </c>
      <c r="BC25" s="3" t="s">
        <v>292</v>
      </c>
      <c r="BD25" s="3" t="s">
        <v>258</v>
      </c>
      <c r="BE25" s="3" t="s">
        <v>292</v>
      </c>
      <c r="BF25" s="3" t="s">
        <v>317</v>
      </c>
      <c r="BG25" s="3" t="s">
        <v>292</v>
      </c>
      <c r="BH25" s="3" t="s">
        <v>292</v>
      </c>
      <c r="BI25" s="3" t="s">
        <v>292</v>
      </c>
      <c r="BJ25" s="3" t="s">
        <v>292</v>
      </c>
      <c r="BK25" s="3" t="s">
        <v>313</v>
      </c>
      <c r="BL25" s="8">
        <v>44477</v>
      </c>
      <c r="BM25" s="8">
        <v>44477</v>
      </c>
      <c r="BN25" s="3" t="s">
        <v>292</v>
      </c>
    </row>
    <row r="26" spans="1:66" s="11" customFormat="1" ht="60" x14ac:dyDescent="0.2">
      <c r="A26" s="3">
        <v>2021</v>
      </c>
      <c r="B26" s="6">
        <v>44440</v>
      </c>
      <c r="C26" s="6">
        <v>44469</v>
      </c>
      <c r="D26" s="3" t="s">
        <v>152</v>
      </c>
      <c r="E26" s="3" t="s">
        <v>158</v>
      </c>
      <c r="F26" s="3" t="s">
        <v>159</v>
      </c>
      <c r="G26" s="3" t="s">
        <v>371</v>
      </c>
      <c r="H26" s="3" t="s">
        <v>291</v>
      </c>
      <c r="I26" s="19" t="s">
        <v>512</v>
      </c>
      <c r="J26" s="3" t="s">
        <v>386</v>
      </c>
      <c r="K26" s="3">
        <v>17</v>
      </c>
      <c r="L26" s="3" t="s">
        <v>292</v>
      </c>
      <c r="M26" s="3" t="s">
        <v>292</v>
      </c>
      <c r="N26" s="3" t="s">
        <v>292</v>
      </c>
      <c r="O26" s="3" t="s">
        <v>348</v>
      </c>
      <c r="P26" s="3" t="s">
        <v>349</v>
      </c>
      <c r="Q26" s="3" t="s">
        <v>167</v>
      </c>
      <c r="R26" s="3" t="s">
        <v>350</v>
      </c>
      <c r="S26" s="3">
        <v>297</v>
      </c>
      <c r="T26" s="3" t="s">
        <v>351</v>
      </c>
      <c r="U26" s="3" t="s">
        <v>192</v>
      </c>
      <c r="V26" s="3" t="s">
        <v>352</v>
      </c>
      <c r="W26" s="3" t="s">
        <v>292</v>
      </c>
      <c r="X26" s="3" t="s">
        <v>292</v>
      </c>
      <c r="Y26" s="3" t="s">
        <v>301</v>
      </c>
      <c r="Z26" s="3" t="s">
        <v>232</v>
      </c>
      <c r="AA26" s="3" t="s">
        <v>302</v>
      </c>
      <c r="AB26" s="3" t="s">
        <v>232</v>
      </c>
      <c r="AC26" s="3">
        <v>78237</v>
      </c>
      <c r="AD26" s="3" t="s">
        <v>292</v>
      </c>
      <c r="AE26" s="3" t="s">
        <v>292</v>
      </c>
      <c r="AF26" s="3" t="s">
        <v>292</v>
      </c>
      <c r="AG26" s="3" t="s">
        <v>292</v>
      </c>
      <c r="AH26" s="3" t="s">
        <v>311</v>
      </c>
      <c r="AI26" s="3" t="s">
        <v>313</v>
      </c>
      <c r="AJ26" s="2" t="s">
        <v>371</v>
      </c>
      <c r="AK26" s="7">
        <v>44459</v>
      </c>
      <c r="AL26" s="7">
        <v>44459</v>
      </c>
      <c r="AM26" s="7">
        <v>44463</v>
      </c>
      <c r="AN26" s="9">
        <f t="shared" si="0"/>
        <v>100689.50000000001</v>
      </c>
      <c r="AO26" s="5">
        <v>116799.82</v>
      </c>
      <c r="AP26" s="3" t="s">
        <v>292</v>
      </c>
      <c r="AQ26" s="3" t="s">
        <v>292</v>
      </c>
      <c r="AR26" s="3" t="s">
        <v>159</v>
      </c>
      <c r="AS26" s="3" t="s">
        <v>159</v>
      </c>
      <c r="AT26" s="3" t="s">
        <v>314</v>
      </c>
      <c r="AU26" s="3" t="s">
        <v>386</v>
      </c>
      <c r="AV26" s="3" t="s">
        <v>292</v>
      </c>
      <c r="AW26" s="3" t="s">
        <v>292</v>
      </c>
      <c r="AX26" s="3" t="s">
        <v>292</v>
      </c>
      <c r="AY26" s="19" t="s">
        <v>538</v>
      </c>
      <c r="AZ26" s="3" t="s">
        <v>292</v>
      </c>
      <c r="BA26" s="3" t="s">
        <v>315</v>
      </c>
      <c r="BB26" s="3" t="s">
        <v>316</v>
      </c>
      <c r="BC26" s="3" t="s">
        <v>292</v>
      </c>
      <c r="BD26" s="3" t="s">
        <v>258</v>
      </c>
      <c r="BE26" s="3" t="s">
        <v>292</v>
      </c>
      <c r="BF26" s="3" t="s">
        <v>317</v>
      </c>
      <c r="BG26" s="3" t="s">
        <v>292</v>
      </c>
      <c r="BH26" s="3" t="s">
        <v>292</v>
      </c>
      <c r="BI26" s="3" t="s">
        <v>292</v>
      </c>
      <c r="BJ26" s="3" t="s">
        <v>292</v>
      </c>
      <c r="BK26" s="3" t="s">
        <v>313</v>
      </c>
      <c r="BL26" s="8">
        <v>44477</v>
      </c>
      <c r="BM26" s="8">
        <v>44477</v>
      </c>
      <c r="BN26" s="3" t="s">
        <v>292</v>
      </c>
    </row>
    <row r="27" spans="1:66" s="11" customFormat="1" ht="60" x14ac:dyDescent="0.2">
      <c r="A27" s="3">
        <v>2021</v>
      </c>
      <c r="B27" s="6">
        <v>44440</v>
      </c>
      <c r="C27" s="6">
        <v>44469</v>
      </c>
      <c r="D27" s="3" t="s">
        <v>152</v>
      </c>
      <c r="E27" s="3" t="s">
        <v>158</v>
      </c>
      <c r="F27" s="3" t="s">
        <v>159</v>
      </c>
      <c r="G27" s="3" t="s">
        <v>372</v>
      </c>
      <c r="H27" s="3" t="s">
        <v>291</v>
      </c>
      <c r="I27" s="19" t="s">
        <v>513</v>
      </c>
      <c r="J27" s="3" t="s">
        <v>387</v>
      </c>
      <c r="K27" s="3">
        <v>18</v>
      </c>
      <c r="L27" s="3" t="s">
        <v>292</v>
      </c>
      <c r="M27" s="3" t="s">
        <v>292</v>
      </c>
      <c r="N27" s="3" t="s">
        <v>292</v>
      </c>
      <c r="O27" s="3" t="s">
        <v>353</v>
      </c>
      <c r="P27" s="3" t="s">
        <v>354</v>
      </c>
      <c r="Q27" s="3" t="s">
        <v>167</v>
      </c>
      <c r="R27" s="3" t="s">
        <v>355</v>
      </c>
      <c r="S27" s="3">
        <v>245</v>
      </c>
      <c r="T27" s="3" t="s">
        <v>292</v>
      </c>
      <c r="U27" s="3" t="s">
        <v>192</v>
      </c>
      <c r="V27" s="3" t="s">
        <v>352</v>
      </c>
      <c r="W27" s="3" t="s">
        <v>292</v>
      </c>
      <c r="X27" s="3" t="s">
        <v>292</v>
      </c>
      <c r="Y27" s="3" t="s">
        <v>301</v>
      </c>
      <c r="Z27" s="3" t="s">
        <v>232</v>
      </c>
      <c r="AA27" s="3" t="s">
        <v>302</v>
      </c>
      <c r="AB27" s="3" t="s">
        <v>232</v>
      </c>
      <c r="AC27" s="3">
        <v>78230</v>
      </c>
      <c r="AD27" s="3" t="s">
        <v>292</v>
      </c>
      <c r="AE27" s="3" t="s">
        <v>292</v>
      </c>
      <c r="AF27" s="3" t="s">
        <v>292</v>
      </c>
      <c r="AG27" s="3" t="s">
        <v>292</v>
      </c>
      <c r="AH27" s="3" t="s">
        <v>347</v>
      </c>
      <c r="AI27" s="3" t="s">
        <v>313</v>
      </c>
      <c r="AJ27" s="2" t="s">
        <v>372</v>
      </c>
      <c r="AK27" s="7">
        <v>44460</v>
      </c>
      <c r="AL27" s="7">
        <v>44460</v>
      </c>
      <c r="AM27" s="7">
        <v>44462</v>
      </c>
      <c r="AN27" s="9">
        <f t="shared" si="0"/>
        <v>48000</v>
      </c>
      <c r="AO27" s="5">
        <v>55680</v>
      </c>
      <c r="AP27" s="3" t="s">
        <v>292</v>
      </c>
      <c r="AQ27" s="3" t="s">
        <v>292</v>
      </c>
      <c r="AR27" s="3" t="s">
        <v>159</v>
      </c>
      <c r="AS27" s="3" t="s">
        <v>159</v>
      </c>
      <c r="AT27" s="3" t="s">
        <v>314</v>
      </c>
      <c r="AU27" s="3" t="s">
        <v>387</v>
      </c>
      <c r="AV27" s="3" t="s">
        <v>292</v>
      </c>
      <c r="AW27" s="3" t="s">
        <v>292</v>
      </c>
      <c r="AX27" s="3" t="s">
        <v>292</v>
      </c>
      <c r="AY27" s="19" t="s">
        <v>539</v>
      </c>
      <c r="AZ27" s="3" t="s">
        <v>292</v>
      </c>
      <c r="BA27" s="3" t="s">
        <v>315</v>
      </c>
      <c r="BB27" s="3" t="s">
        <v>316</v>
      </c>
      <c r="BC27" s="3" t="s">
        <v>292</v>
      </c>
      <c r="BD27" s="3" t="s">
        <v>258</v>
      </c>
      <c r="BE27" s="3" t="s">
        <v>292</v>
      </c>
      <c r="BF27" s="3" t="s">
        <v>317</v>
      </c>
      <c r="BG27" s="3" t="s">
        <v>292</v>
      </c>
      <c r="BH27" s="3" t="s">
        <v>292</v>
      </c>
      <c r="BI27" s="3" t="s">
        <v>292</v>
      </c>
      <c r="BJ27" s="3" t="s">
        <v>292</v>
      </c>
      <c r="BK27" s="3" t="s">
        <v>313</v>
      </c>
      <c r="BL27" s="8">
        <v>44477</v>
      </c>
      <c r="BM27" s="8">
        <v>44477</v>
      </c>
      <c r="BN27" s="3" t="s">
        <v>292</v>
      </c>
    </row>
    <row r="28" spans="1:66" s="11" customFormat="1" ht="60" x14ac:dyDescent="0.2">
      <c r="A28" s="3">
        <v>2021</v>
      </c>
      <c r="B28" s="6">
        <v>44440</v>
      </c>
      <c r="C28" s="6">
        <v>44469</v>
      </c>
      <c r="D28" s="3" t="s">
        <v>152</v>
      </c>
      <c r="E28" s="3" t="s">
        <v>156</v>
      </c>
      <c r="F28" s="3" t="s">
        <v>159</v>
      </c>
      <c r="G28" s="3" t="s">
        <v>480</v>
      </c>
      <c r="H28" s="3" t="s">
        <v>318</v>
      </c>
      <c r="I28" s="19" t="s">
        <v>514</v>
      </c>
      <c r="J28" s="3" t="s">
        <v>483</v>
      </c>
      <c r="K28" s="3">
        <v>19</v>
      </c>
      <c r="L28" s="3" t="s">
        <v>292</v>
      </c>
      <c r="M28" s="3" t="s">
        <v>292</v>
      </c>
      <c r="N28" s="3" t="s">
        <v>292</v>
      </c>
      <c r="O28" s="3" t="s">
        <v>485</v>
      </c>
      <c r="P28" s="3" t="s">
        <v>486</v>
      </c>
      <c r="Q28" s="3" t="s">
        <v>167</v>
      </c>
      <c r="R28" s="3" t="s">
        <v>487</v>
      </c>
      <c r="S28" s="3" t="s">
        <v>488</v>
      </c>
      <c r="T28" s="3" t="s">
        <v>292</v>
      </c>
      <c r="U28" s="3" t="s">
        <v>192</v>
      </c>
      <c r="V28" s="3" t="s">
        <v>292</v>
      </c>
      <c r="W28" s="3" t="s">
        <v>292</v>
      </c>
      <c r="X28" s="3" t="s">
        <v>292</v>
      </c>
      <c r="Y28" s="3" t="s">
        <v>301</v>
      </c>
      <c r="Z28" s="3" t="s">
        <v>232</v>
      </c>
      <c r="AA28" s="3" t="s">
        <v>302</v>
      </c>
      <c r="AB28" s="3" t="s">
        <v>232</v>
      </c>
      <c r="AC28" s="3">
        <v>78369</v>
      </c>
      <c r="AD28" s="3" t="s">
        <v>292</v>
      </c>
      <c r="AE28" s="3" t="s">
        <v>292</v>
      </c>
      <c r="AF28" s="3" t="s">
        <v>292</v>
      </c>
      <c r="AG28" s="3" t="s">
        <v>292</v>
      </c>
      <c r="AH28" s="3" t="s">
        <v>391</v>
      </c>
      <c r="AI28" s="3" t="s">
        <v>313</v>
      </c>
      <c r="AJ28" s="2" t="s">
        <v>480</v>
      </c>
      <c r="AK28" s="7">
        <v>44460</v>
      </c>
      <c r="AL28" s="7">
        <v>44460</v>
      </c>
      <c r="AM28" s="7" t="s">
        <v>292</v>
      </c>
      <c r="AN28" s="9">
        <f t="shared" si="0"/>
        <v>244587.80172413794</v>
      </c>
      <c r="AO28" s="5">
        <v>283721.84999999998</v>
      </c>
      <c r="AP28" s="3" t="s">
        <v>292</v>
      </c>
      <c r="AQ28" s="3" t="s">
        <v>292</v>
      </c>
      <c r="AR28" s="3" t="s">
        <v>159</v>
      </c>
      <c r="AS28" s="3" t="s">
        <v>159</v>
      </c>
      <c r="AT28" s="3" t="s">
        <v>314</v>
      </c>
      <c r="AU28" s="3" t="s">
        <v>483</v>
      </c>
      <c r="AV28" s="3" t="s">
        <v>292</v>
      </c>
      <c r="AW28" s="3" t="s">
        <v>292</v>
      </c>
      <c r="AX28" s="3" t="s">
        <v>292</v>
      </c>
      <c r="AY28" s="19" t="s">
        <v>540</v>
      </c>
      <c r="AZ28" s="3" t="s">
        <v>292</v>
      </c>
      <c r="BA28" s="3" t="s">
        <v>331</v>
      </c>
      <c r="BB28" s="3" t="s">
        <v>332</v>
      </c>
      <c r="BC28" s="3" t="s">
        <v>292</v>
      </c>
      <c r="BD28" s="3" t="s">
        <v>258</v>
      </c>
      <c r="BE28" s="3" t="s">
        <v>292</v>
      </c>
      <c r="BF28" s="3" t="s">
        <v>317</v>
      </c>
      <c r="BG28" s="3" t="s">
        <v>292</v>
      </c>
      <c r="BH28" s="3" t="s">
        <v>292</v>
      </c>
      <c r="BI28" s="3" t="s">
        <v>292</v>
      </c>
      <c r="BJ28" s="3" t="s">
        <v>292</v>
      </c>
      <c r="BK28" s="3" t="s">
        <v>313</v>
      </c>
      <c r="BL28" s="8">
        <v>44477</v>
      </c>
      <c r="BM28" s="8">
        <v>44477</v>
      </c>
      <c r="BN28" s="3" t="s">
        <v>292</v>
      </c>
    </row>
    <row r="29" spans="1:66" s="11" customFormat="1" ht="60" x14ac:dyDescent="0.2">
      <c r="A29" s="3">
        <v>2021</v>
      </c>
      <c r="B29" s="6">
        <v>44440</v>
      </c>
      <c r="C29" s="6">
        <v>44469</v>
      </c>
      <c r="D29" s="3" t="s">
        <v>152</v>
      </c>
      <c r="E29" s="3" t="s">
        <v>156</v>
      </c>
      <c r="F29" s="3" t="s">
        <v>159</v>
      </c>
      <c r="G29" s="3" t="s">
        <v>373</v>
      </c>
      <c r="H29" s="3" t="s">
        <v>291</v>
      </c>
      <c r="I29" s="19" t="s">
        <v>515</v>
      </c>
      <c r="J29" s="3" t="s">
        <v>388</v>
      </c>
      <c r="K29" s="3">
        <v>20</v>
      </c>
      <c r="L29" s="3" t="s">
        <v>292</v>
      </c>
      <c r="M29" s="3" t="s">
        <v>292</v>
      </c>
      <c r="N29" s="3" t="s">
        <v>292</v>
      </c>
      <c r="O29" s="3" t="s">
        <v>418</v>
      </c>
      <c r="P29" s="3" t="s">
        <v>419</v>
      </c>
      <c r="Q29" s="3" t="s">
        <v>167</v>
      </c>
      <c r="R29" s="3" t="s">
        <v>420</v>
      </c>
      <c r="S29" s="3">
        <v>376</v>
      </c>
      <c r="T29" s="3" t="s">
        <v>292</v>
      </c>
      <c r="U29" s="3" t="s">
        <v>192</v>
      </c>
      <c r="V29" s="3" t="s">
        <v>292</v>
      </c>
      <c r="W29" s="3" t="s">
        <v>292</v>
      </c>
      <c r="X29" s="3" t="s">
        <v>292</v>
      </c>
      <c r="Y29" s="3" t="s">
        <v>301</v>
      </c>
      <c r="Z29" s="3" t="s">
        <v>232</v>
      </c>
      <c r="AA29" s="3" t="s">
        <v>302</v>
      </c>
      <c r="AB29" s="3" t="s">
        <v>232</v>
      </c>
      <c r="AC29" s="3">
        <v>78216</v>
      </c>
      <c r="AD29" s="3" t="s">
        <v>292</v>
      </c>
      <c r="AE29" s="3" t="s">
        <v>292</v>
      </c>
      <c r="AF29" s="3" t="s">
        <v>292</v>
      </c>
      <c r="AG29" s="3" t="s">
        <v>292</v>
      </c>
      <c r="AH29" s="3" t="s">
        <v>312</v>
      </c>
      <c r="AI29" s="3" t="s">
        <v>313</v>
      </c>
      <c r="AJ29" s="2" t="s">
        <v>373</v>
      </c>
      <c r="AK29" s="7">
        <v>44461</v>
      </c>
      <c r="AL29" s="7">
        <v>44461</v>
      </c>
      <c r="AM29" s="7">
        <v>44462</v>
      </c>
      <c r="AN29" s="9">
        <f t="shared" si="0"/>
        <v>397174.80172413797</v>
      </c>
      <c r="AO29" s="5">
        <v>460722.77</v>
      </c>
      <c r="AP29" s="3" t="s">
        <v>292</v>
      </c>
      <c r="AQ29" s="3" t="s">
        <v>292</v>
      </c>
      <c r="AR29" s="3" t="s">
        <v>159</v>
      </c>
      <c r="AS29" s="3" t="s">
        <v>159</v>
      </c>
      <c r="AT29" s="3" t="s">
        <v>314</v>
      </c>
      <c r="AU29" s="3" t="s">
        <v>388</v>
      </c>
      <c r="AV29" s="3" t="s">
        <v>292</v>
      </c>
      <c r="AW29" s="3" t="s">
        <v>292</v>
      </c>
      <c r="AX29" s="3" t="s">
        <v>292</v>
      </c>
      <c r="AY29" s="19" t="s">
        <v>541</v>
      </c>
      <c r="AZ29" s="3" t="s">
        <v>292</v>
      </c>
      <c r="BA29" s="3" t="s">
        <v>315</v>
      </c>
      <c r="BB29" s="3" t="s">
        <v>316</v>
      </c>
      <c r="BC29" s="3" t="s">
        <v>292</v>
      </c>
      <c r="BD29" s="3" t="s">
        <v>258</v>
      </c>
      <c r="BE29" s="3" t="s">
        <v>292</v>
      </c>
      <c r="BF29" s="3" t="s">
        <v>317</v>
      </c>
      <c r="BG29" s="3" t="s">
        <v>292</v>
      </c>
      <c r="BH29" s="3" t="s">
        <v>292</v>
      </c>
      <c r="BI29" s="3" t="s">
        <v>292</v>
      </c>
      <c r="BJ29" s="3" t="s">
        <v>292</v>
      </c>
      <c r="BK29" s="3" t="s">
        <v>313</v>
      </c>
      <c r="BL29" s="8">
        <v>44477</v>
      </c>
      <c r="BM29" s="8">
        <v>44477</v>
      </c>
      <c r="BN29" s="3" t="s">
        <v>292</v>
      </c>
    </row>
    <row r="30" spans="1:66" s="11" customFormat="1" ht="60" x14ac:dyDescent="0.2">
      <c r="A30" s="3">
        <v>2021</v>
      </c>
      <c r="B30" s="6">
        <v>44440</v>
      </c>
      <c r="C30" s="6">
        <v>44469</v>
      </c>
      <c r="D30" s="3" t="s">
        <v>152</v>
      </c>
      <c r="E30" s="3" t="s">
        <v>156</v>
      </c>
      <c r="F30" s="3" t="s">
        <v>159</v>
      </c>
      <c r="G30" s="3" t="s">
        <v>430</v>
      </c>
      <c r="H30" s="3" t="s">
        <v>291</v>
      </c>
      <c r="I30" s="19" t="s">
        <v>516</v>
      </c>
      <c r="J30" s="3" t="s">
        <v>443</v>
      </c>
      <c r="K30" s="3">
        <v>21</v>
      </c>
      <c r="L30" s="3" t="s">
        <v>292</v>
      </c>
      <c r="M30" s="3" t="s">
        <v>292</v>
      </c>
      <c r="N30" s="3" t="s">
        <v>292</v>
      </c>
      <c r="O30" s="3" t="s">
        <v>447</v>
      </c>
      <c r="P30" s="3" t="s">
        <v>448</v>
      </c>
      <c r="Q30" s="3" t="s">
        <v>167</v>
      </c>
      <c r="R30" s="3" t="s">
        <v>449</v>
      </c>
      <c r="S30" s="3">
        <v>2511</v>
      </c>
      <c r="T30" s="3" t="s">
        <v>292</v>
      </c>
      <c r="U30" s="3" t="s">
        <v>192</v>
      </c>
      <c r="V30" s="3" t="s">
        <v>450</v>
      </c>
      <c r="W30" s="3" t="s">
        <v>292</v>
      </c>
      <c r="X30" s="3" t="s">
        <v>292</v>
      </c>
      <c r="Y30" s="3" t="s">
        <v>308</v>
      </c>
      <c r="Z30" s="3" t="s">
        <v>451</v>
      </c>
      <c r="AA30" s="3" t="s">
        <v>356</v>
      </c>
      <c r="AB30" s="3" t="s">
        <v>452</v>
      </c>
      <c r="AC30" s="3">
        <v>52169</v>
      </c>
      <c r="AD30" s="3" t="s">
        <v>292</v>
      </c>
      <c r="AE30" s="3" t="s">
        <v>292</v>
      </c>
      <c r="AF30" s="3" t="s">
        <v>292</v>
      </c>
      <c r="AG30" s="3" t="s">
        <v>292</v>
      </c>
      <c r="AH30" s="3" t="s">
        <v>453</v>
      </c>
      <c r="AI30" s="3" t="s">
        <v>313</v>
      </c>
      <c r="AJ30" s="2" t="s">
        <v>430</v>
      </c>
      <c r="AK30" s="7">
        <v>44462</v>
      </c>
      <c r="AL30" s="7">
        <v>44462</v>
      </c>
      <c r="AM30" s="7">
        <v>44469</v>
      </c>
      <c r="AN30" s="9">
        <f>AO30/1.16</f>
        <v>564429.31034482759</v>
      </c>
      <c r="AO30" s="5">
        <v>654738</v>
      </c>
      <c r="AP30" s="3" t="s">
        <v>292</v>
      </c>
      <c r="AQ30" s="3" t="s">
        <v>292</v>
      </c>
      <c r="AR30" s="3" t="s">
        <v>159</v>
      </c>
      <c r="AS30" s="3" t="s">
        <v>159</v>
      </c>
      <c r="AT30" s="3" t="s">
        <v>314</v>
      </c>
      <c r="AU30" s="3" t="s">
        <v>443</v>
      </c>
      <c r="AV30" s="3" t="s">
        <v>292</v>
      </c>
      <c r="AW30" s="3" t="s">
        <v>292</v>
      </c>
      <c r="AX30" s="3" t="s">
        <v>292</v>
      </c>
      <c r="AY30" s="19" t="s">
        <v>542</v>
      </c>
      <c r="AZ30" s="3" t="s">
        <v>292</v>
      </c>
      <c r="BA30" s="3" t="s">
        <v>315</v>
      </c>
      <c r="BB30" s="3" t="s">
        <v>316</v>
      </c>
      <c r="BC30" s="3" t="s">
        <v>292</v>
      </c>
      <c r="BD30" s="3" t="s">
        <v>258</v>
      </c>
      <c r="BE30" s="3" t="s">
        <v>292</v>
      </c>
      <c r="BF30" s="3" t="s">
        <v>317</v>
      </c>
      <c r="BG30" s="3" t="s">
        <v>292</v>
      </c>
      <c r="BH30" s="3" t="s">
        <v>292</v>
      </c>
      <c r="BI30" s="3" t="s">
        <v>292</v>
      </c>
      <c r="BJ30" s="3" t="s">
        <v>292</v>
      </c>
      <c r="BK30" s="3" t="s">
        <v>313</v>
      </c>
      <c r="BL30" s="8">
        <v>44477</v>
      </c>
      <c r="BM30" s="8">
        <v>44477</v>
      </c>
      <c r="BN30" s="3" t="s">
        <v>292</v>
      </c>
    </row>
    <row r="31" spans="1:66" s="11" customFormat="1" ht="60" x14ac:dyDescent="0.2">
      <c r="A31" s="3">
        <v>2021</v>
      </c>
      <c r="B31" s="6">
        <v>44440</v>
      </c>
      <c r="C31" s="6">
        <v>44469</v>
      </c>
      <c r="D31" s="3" t="s">
        <v>152</v>
      </c>
      <c r="E31" s="3" t="s">
        <v>158</v>
      </c>
      <c r="F31" s="3" t="s">
        <v>159</v>
      </c>
      <c r="G31" s="3" t="s">
        <v>481</v>
      </c>
      <c r="H31" s="3" t="s">
        <v>291</v>
      </c>
      <c r="I31" s="19" t="s">
        <v>517</v>
      </c>
      <c r="J31" s="3" t="s">
        <v>484</v>
      </c>
      <c r="K31" s="3">
        <v>22</v>
      </c>
      <c r="L31" s="3" t="s">
        <v>292</v>
      </c>
      <c r="M31" s="3" t="s">
        <v>292</v>
      </c>
      <c r="N31" s="3" t="s">
        <v>292</v>
      </c>
      <c r="O31" s="3" t="s">
        <v>447</v>
      </c>
      <c r="P31" s="3" t="s">
        <v>448</v>
      </c>
      <c r="Q31" s="3" t="s">
        <v>167</v>
      </c>
      <c r="R31" s="3" t="s">
        <v>449</v>
      </c>
      <c r="S31" s="3">
        <v>2511</v>
      </c>
      <c r="T31" s="3" t="s">
        <v>292</v>
      </c>
      <c r="U31" s="3" t="s">
        <v>192</v>
      </c>
      <c r="V31" s="3" t="s">
        <v>450</v>
      </c>
      <c r="W31" s="3" t="s">
        <v>292</v>
      </c>
      <c r="X31" s="3" t="s">
        <v>292</v>
      </c>
      <c r="Y31" s="3" t="s">
        <v>308</v>
      </c>
      <c r="Z31" s="3" t="s">
        <v>451</v>
      </c>
      <c r="AA31" s="3" t="s">
        <v>356</v>
      </c>
      <c r="AB31" s="3" t="s">
        <v>452</v>
      </c>
      <c r="AC31" s="3">
        <v>52169</v>
      </c>
      <c r="AD31" s="3" t="s">
        <v>292</v>
      </c>
      <c r="AE31" s="3" t="s">
        <v>292</v>
      </c>
      <c r="AF31" s="3" t="s">
        <v>292</v>
      </c>
      <c r="AG31" s="3" t="s">
        <v>292</v>
      </c>
      <c r="AH31" s="3" t="s">
        <v>453</v>
      </c>
      <c r="AI31" s="3" t="s">
        <v>313</v>
      </c>
      <c r="AJ31" s="2" t="s">
        <v>481</v>
      </c>
      <c r="AK31" s="7">
        <v>44462</v>
      </c>
      <c r="AL31" s="7">
        <v>44462</v>
      </c>
      <c r="AM31" s="7" t="s">
        <v>292</v>
      </c>
      <c r="AN31" s="9">
        <f>AO31/1.16</f>
        <v>29685</v>
      </c>
      <c r="AO31" s="5">
        <v>34434.6</v>
      </c>
      <c r="AP31" s="3" t="s">
        <v>292</v>
      </c>
      <c r="AQ31" s="3" t="s">
        <v>292</v>
      </c>
      <c r="AR31" s="3" t="s">
        <v>159</v>
      </c>
      <c r="AS31" s="3" t="s">
        <v>159</v>
      </c>
      <c r="AT31" s="3" t="s">
        <v>314</v>
      </c>
      <c r="AU31" s="3" t="s">
        <v>484</v>
      </c>
      <c r="AV31" s="3" t="s">
        <v>292</v>
      </c>
      <c r="AW31" s="3" t="s">
        <v>292</v>
      </c>
      <c r="AX31" s="3" t="s">
        <v>292</v>
      </c>
      <c r="AY31" s="19" t="s">
        <v>543</v>
      </c>
      <c r="AZ31" s="3" t="s">
        <v>292</v>
      </c>
      <c r="BA31" s="3" t="s">
        <v>315</v>
      </c>
      <c r="BB31" s="3" t="s">
        <v>316</v>
      </c>
      <c r="BC31" s="3" t="s">
        <v>292</v>
      </c>
      <c r="BD31" s="3" t="s">
        <v>258</v>
      </c>
      <c r="BE31" s="3" t="s">
        <v>292</v>
      </c>
      <c r="BF31" s="3" t="s">
        <v>317</v>
      </c>
      <c r="BG31" s="3" t="s">
        <v>292</v>
      </c>
      <c r="BH31" s="3" t="s">
        <v>292</v>
      </c>
      <c r="BI31" s="3" t="s">
        <v>292</v>
      </c>
      <c r="BJ31" s="3" t="s">
        <v>292</v>
      </c>
      <c r="BK31" s="3" t="s">
        <v>313</v>
      </c>
      <c r="BL31" s="8">
        <v>44477</v>
      </c>
      <c r="BM31" s="8">
        <v>44477</v>
      </c>
      <c r="BN31" s="3" t="s">
        <v>292</v>
      </c>
    </row>
    <row r="32" spans="1:66" s="11" customFormat="1" ht="60" x14ac:dyDescent="0.2">
      <c r="A32" s="3">
        <v>2021</v>
      </c>
      <c r="B32" s="6">
        <v>44440</v>
      </c>
      <c r="C32" s="6">
        <v>44469</v>
      </c>
      <c r="D32" s="3" t="s">
        <v>152</v>
      </c>
      <c r="E32" s="3" t="s">
        <v>156</v>
      </c>
      <c r="F32" s="3" t="s">
        <v>159</v>
      </c>
      <c r="G32" s="3" t="s">
        <v>431</v>
      </c>
      <c r="H32" s="3" t="s">
        <v>291</v>
      </c>
      <c r="I32" s="19" t="s">
        <v>518</v>
      </c>
      <c r="J32" s="3" t="s">
        <v>444</v>
      </c>
      <c r="K32" s="3">
        <v>23</v>
      </c>
      <c r="L32" s="3" t="s">
        <v>292</v>
      </c>
      <c r="M32" s="3" t="s">
        <v>292</v>
      </c>
      <c r="N32" s="3" t="s">
        <v>292</v>
      </c>
      <c r="O32" s="3" t="s">
        <v>460</v>
      </c>
      <c r="P32" s="3" t="s">
        <v>461</v>
      </c>
      <c r="Q32" s="3" t="s">
        <v>167</v>
      </c>
      <c r="R32" s="3" t="s">
        <v>462</v>
      </c>
      <c r="S32" s="3">
        <v>7</v>
      </c>
      <c r="T32" s="3" t="s">
        <v>463</v>
      </c>
      <c r="U32" s="3" t="s">
        <v>192</v>
      </c>
      <c r="V32" s="3" t="s">
        <v>464</v>
      </c>
      <c r="W32" s="3" t="s">
        <v>292</v>
      </c>
      <c r="X32" s="3" t="s">
        <v>292</v>
      </c>
      <c r="Y32" s="3" t="s">
        <v>356</v>
      </c>
      <c r="Z32" s="3" t="s">
        <v>252</v>
      </c>
      <c r="AA32" s="3" t="s">
        <v>465</v>
      </c>
      <c r="AB32" s="3" t="s">
        <v>252</v>
      </c>
      <c r="AC32" s="3">
        <v>76160</v>
      </c>
      <c r="AD32" s="3" t="s">
        <v>292</v>
      </c>
      <c r="AE32" s="3" t="s">
        <v>292</v>
      </c>
      <c r="AF32" s="3" t="s">
        <v>292</v>
      </c>
      <c r="AG32" s="3" t="s">
        <v>292</v>
      </c>
      <c r="AH32" s="3" t="s">
        <v>312</v>
      </c>
      <c r="AI32" s="3" t="s">
        <v>313</v>
      </c>
      <c r="AJ32" s="2" t="s">
        <v>431</v>
      </c>
      <c r="AK32" s="7">
        <v>44462</v>
      </c>
      <c r="AL32" s="7">
        <v>44462</v>
      </c>
      <c r="AM32" s="7">
        <v>44469</v>
      </c>
      <c r="AN32" s="9">
        <f t="shared" si="0"/>
        <v>86000</v>
      </c>
      <c r="AO32" s="5">
        <v>99760</v>
      </c>
      <c r="AP32" s="3" t="s">
        <v>292</v>
      </c>
      <c r="AQ32" s="3" t="s">
        <v>292</v>
      </c>
      <c r="AR32" s="3" t="s">
        <v>159</v>
      </c>
      <c r="AS32" s="3" t="s">
        <v>159</v>
      </c>
      <c r="AT32" s="3" t="s">
        <v>314</v>
      </c>
      <c r="AU32" s="3" t="s">
        <v>444</v>
      </c>
      <c r="AV32" s="3" t="s">
        <v>292</v>
      </c>
      <c r="AW32" s="3" t="s">
        <v>292</v>
      </c>
      <c r="AX32" s="3" t="s">
        <v>292</v>
      </c>
      <c r="AY32" s="19" t="s">
        <v>544</v>
      </c>
      <c r="AZ32" s="3" t="s">
        <v>292</v>
      </c>
      <c r="BA32" s="3" t="s">
        <v>315</v>
      </c>
      <c r="BB32" s="3" t="s">
        <v>316</v>
      </c>
      <c r="BC32" s="3" t="s">
        <v>292</v>
      </c>
      <c r="BD32" s="3" t="s">
        <v>258</v>
      </c>
      <c r="BE32" s="3" t="s">
        <v>292</v>
      </c>
      <c r="BF32" s="3" t="s">
        <v>317</v>
      </c>
      <c r="BG32" s="3" t="s">
        <v>292</v>
      </c>
      <c r="BH32" s="3" t="s">
        <v>292</v>
      </c>
      <c r="BI32" s="3" t="s">
        <v>292</v>
      </c>
      <c r="BJ32" s="3" t="s">
        <v>292</v>
      </c>
      <c r="BK32" s="3" t="s">
        <v>313</v>
      </c>
      <c r="BL32" s="8">
        <v>44477</v>
      </c>
      <c r="BM32" s="8">
        <v>44477</v>
      </c>
      <c r="BN32" s="3" t="s">
        <v>292</v>
      </c>
    </row>
    <row r="33" spans="1:66" s="11" customFormat="1" ht="60" x14ac:dyDescent="0.2">
      <c r="A33" s="3">
        <v>2021</v>
      </c>
      <c r="B33" s="6">
        <v>44440</v>
      </c>
      <c r="C33" s="6">
        <v>44469</v>
      </c>
      <c r="D33" s="3" t="s">
        <v>152</v>
      </c>
      <c r="E33" s="3" t="s">
        <v>158</v>
      </c>
      <c r="F33" s="3" t="s">
        <v>159</v>
      </c>
      <c r="G33" s="3" t="s">
        <v>432</v>
      </c>
      <c r="H33" s="3" t="s">
        <v>291</v>
      </c>
      <c r="I33" s="19" t="s">
        <v>519</v>
      </c>
      <c r="J33" s="3" t="s">
        <v>445</v>
      </c>
      <c r="K33" s="3">
        <v>24</v>
      </c>
      <c r="L33" s="3" t="s">
        <v>322</v>
      </c>
      <c r="M33" s="3" t="s">
        <v>323</v>
      </c>
      <c r="N33" s="3" t="s">
        <v>324</v>
      </c>
      <c r="O33" s="3" t="s">
        <v>325</v>
      </c>
      <c r="P33" s="3" t="s">
        <v>326</v>
      </c>
      <c r="Q33" s="3" t="s">
        <v>167</v>
      </c>
      <c r="R33" s="3" t="s">
        <v>454</v>
      </c>
      <c r="S33" s="3">
        <v>74</v>
      </c>
      <c r="T33" s="3" t="s">
        <v>292</v>
      </c>
      <c r="U33" s="3" t="s">
        <v>201</v>
      </c>
      <c r="V33" s="3" t="s">
        <v>455</v>
      </c>
      <c r="W33" s="3" t="s">
        <v>292</v>
      </c>
      <c r="X33" s="3" t="s">
        <v>292</v>
      </c>
      <c r="Y33" s="3" t="s">
        <v>456</v>
      </c>
      <c r="Z33" s="3" t="s">
        <v>457</v>
      </c>
      <c r="AA33" s="3" t="s">
        <v>302</v>
      </c>
      <c r="AB33" s="3" t="s">
        <v>232</v>
      </c>
      <c r="AC33" s="3">
        <v>78439</v>
      </c>
      <c r="AD33" s="3" t="s">
        <v>292</v>
      </c>
      <c r="AE33" s="3" t="s">
        <v>292</v>
      </c>
      <c r="AF33" s="3" t="s">
        <v>292</v>
      </c>
      <c r="AG33" s="3" t="s">
        <v>292</v>
      </c>
      <c r="AH33" s="3" t="s">
        <v>312</v>
      </c>
      <c r="AI33" s="3" t="s">
        <v>313</v>
      </c>
      <c r="AJ33" s="2" t="s">
        <v>432</v>
      </c>
      <c r="AK33" s="7">
        <v>44462</v>
      </c>
      <c r="AL33" s="7">
        <v>44462</v>
      </c>
      <c r="AM33" s="7">
        <v>44469</v>
      </c>
      <c r="AN33" s="9">
        <f t="shared" si="0"/>
        <v>93500</v>
      </c>
      <c r="AO33" s="5">
        <v>108460</v>
      </c>
      <c r="AP33" s="3" t="s">
        <v>292</v>
      </c>
      <c r="AQ33" s="3" t="s">
        <v>292</v>
      </c>
      <c r="AR33" s="3" t="s">
        <v>159</v>
      </c>
      <c r="AS33" s="3" t="s">
        <v>159</v>
      </c>
      <c r="AT33" s="3" t="s">
        <v>314</v>
      </c>
      <c r="AU33" s="3" t="s">
        <v>445</v>
      </c>
      <c r="AV33" s="3" t="s">
        <v>292</v>
      </c>
      <c r="AW33" s="3" t="s">
        <v>292</v>
      </c>
      <c r="AX33" s="3" t="s">
        <v>292</v>
      </c>
      <c r="AY33" s="19" t="s">
        <v>545</v>
      </c>
      <c r="AZ33" s="3" t="s">
        <v>292</v>
      </c>
      <c r="BA33" s="3" t="s">
        <v>315</v>
      </c>
      <c r="BB33" s="3" t="s">
        <v>316</v>
      </c>
      <c r="BC33" s="3" t="s">
        <v>292</v>
      </c>
      <c r="BD33" s="3" t="s">
        <v>258</v>
      </c>
      <c r="BE33" s="3" t="s">
        <v>292</v>
      </c>
      <c r="BF33" s="3" t="s">
        <v>317</v>
      </c>
      <c r="BG33" s="3" t="s">
        <v>292</v>
      </c>
      <c r="BH33" s="3" t="s">
        <v>292</v>
      </c>
      <c r="BI33" s="3" t="s">
        <v>292</v>
      </c>
      <c r="BJ33" s="3" t="s">
        <v>292</v>
      </c>
      <c r="BK33" s="3" t="s">
        <v>313</v>
      </c>
      <c r="BL33" s="8">
        <v>44477</v>
      </c>
      <c r="BM33" s="8">
        <v>44477</v>
      </c>
      <c r="BN33" s="3" t="s">
        <v>292</v>
      </c>
    </row>
    <row r="34" spans="1:66" s="11" customFormat="1" ht="60" x14ac:dyDescent="0.2">
      <c r="A34" s="3">
        <v>2021</v>
      </c>
      <c r="B34" s="6">
        <v>44440</v>
      </c>
      <c r="C34" s="6">
        <v>44469</v>
      </c>
      <c r="D34" s="3" t="s">
        <v>152</v>
      </c>
      <c r="E34" s="3" t="s">
        <v>156</v>
      </c>
      <c r="F34" s="3" t="s">
        <v>159</v>
      </c>
      <c r="G34" s="3" t="s">
        <v>433</v>
      </c>
      <c r="H34" s="3" t="s">
        <v>291</v>
      </c>
      <c r="I34" s="19" t="s">
        <v>520</v>
      </c>
      <c r="J34" s="3" t="s">
        <v>446</v>
      </c>
      <c r="K34" s="3">
        <v>25</v>
      </c>
      <c r="L34" s="3" t="s">
        <v>292</v>
      </c>
      <c r="M34" s="3" t="s">
        <v>292</v>
      </c>
      <c r="N34" s="3" t="s">
        <v>292</v>
      </c>
      <c r="O34" s="3" t="s">
        <v>333</v>
      </c>
      <c r="P34" s="3" t="s">
        <v>334</v>
      </c>
      <c r="Q34" s="3" t="s">
        <v>167</v>
      </c>
      <c r="R34" s="3" t="s">
        <v>458</v>
      </c>
      <c r="S34" s="3">
        <v>705</v>
      </c>
      <c r="T34" s="3" t="s">
        <v>292</v>
      </c>
      <c r="U34" s="3" t="s">
        <v>192</v>
      </c>
      <c r="V34" s="3" t="s">
        <v>459</v>
      </c>
      <c r="W34" s="3" t="s">
        <v>292</v>
      </c>
      <c r="X34" s="3" t="s">
        <v>292</v>
      </c>
      <c r="Y34" s="3" t="s">
        <v>301</v>
      </c>
      <c r="Z34" s="3" t="s">
        <v>232</v>
      </c>
      <c r="AA34" s="3" t="s">
        <v>302</v>
      </c>
      <c r="AB34" s="3" t="s">
        <v>232</v>
      </c>
      <c r="AC34" s="3">
        <v>78349</v>
      </c>
      <c r="AD34" s="3" t="s">
        <v>292</v>
      </c>
      <c r="AE34" s="3" t="s">
        <v>292</v>
      </c>
      <c r="AF34" s="3" t="s">
        <v>292</v>
      </c>
      <c r="AG34" s="3" t="s">
        <v>292</v>
      </c>
      <c r="AH34" s="3" t="s">
        <v>311</v>
      </c>
      <c r="AI34" s="3" t="s">
        <v>313</v>
      </c>
      <c r="AJ34" s="2" t="s">
        <v>433</v>
      </c>
      <c r="AK34" s="7">
        <v>44463</v>
      </c>
      <c r="AL34" s="7">
        <v>44463</v>
      </c>
      <c r="AM34" s="7">
        <v>44463</v>
      </c>
      <c r="AN34" s="9">
        <f t="shared" si="0"/>
        <v>98000</v>
      </c>
      <c r="AO34" s="5">
        <v>113680</v>
      </c>
      <c r="AP34" s="3" t="s">
        <v>292</v>
      </c>
      <c r="AQ34" s="3" t="s">
        <v>292</v>
      </c>
      <c r="AR34" s="3" t="s">
        <v>159</v>
      </c>
      <c r="AS34" s="3" t="s">
        <v>159</v>
      </c>
      <c r="AT34" s="3" t="s">
        <v>314</v>
      </c>
      <c r="AU34" s="3" t="s">
        <v>446</v>
      </c>
      <c r="AV34" s="3" t="s">
        <v>292</v>
      </c>
      <c r="AW34" s="3" t="s">
        <v>292</v>
      </c>
      <c r="AX34" s="3" t="s">
        <v>292</v>
      </c>
      <c r="AY34" s="19" t="s">
        <v>546</v>
      </c>
      <c r="AZ34" s="3" t="s">
        <v>292</v>
      </c>
      <c r="BA34" s="3" t="s">
        <v>315</v>
      </c>
      <c r="BB34" s="3" t="s">
        <v>316</v>
      </c>
      <c r="BC34" s="3" t="s">
        <v>292</v>
      </c>
      <c r="BD34" s="3" t="s">
        <v>258</v>
      </c>
      <c r="BE34" s="3" t="s">
        <v>292</v>
      </c>
      <c r="BF34" s="3" t="s">
        <v>317</v>
      </c>
      <c r="BG34" s="3" t="s">
        <v>292</v>
      </c>
      <c r="BH34" s="3" t="s">
        <v>292</v>
      </c>
      <c r="BI34" s="3" t="s">
        <v>292</v>
      </c>
      <c r="BJ34" s="3" t="s">
        <v>292</v>
      </c>
      <c r="BK34" s="3" t="s">
        <v>313</v>
      </c>
      <c r="BL34" s="8">
        <v>44477</v>
      </c>
      <c r="BM34" s="8">
        <v>44477</v>
      </c>
      <c r="BN34" s="3" t="s">
        <v>292</v>
      </c>
    </row>
    <row r="35" spans="1:66" s="11" customFormat="1" ht="60" x14ac:dyDescent="0.2">
      <c r="A35" s="3">
        <v>2021</v>
      </c>
      <c r="B35" s="6">
        <v>44440</v>
      </c>
      <c r="C35" s="6">
        <v>44469</v>
      </c>
      <c r="D35" s="3" t="s">
        <v>152</v>
      </c>
      <c r="E35" s="3" t="s">
        <v>156</v>
      </c>
      <c r="F35" s="3" t="s">
        <v>159</v>
      </c>
      <c r="G35" s="3" t="s">
        <v>482</v>
      </c>
      <c r="H35" s="3" t="s">
        <v>291</v>
      </c>
      <c r="I35" s="19" t="s">
        <v>521</v>
      </c>
      <c r="J35" s="3" t="s">
        <v>483</v>
      </c>
      <c r="K35" s="3">
        <v>26</v>
      </c>
      <c r="L35" s="3" t="s">
        <v>489</v>
      </c>
      <c r="M35" s="3" t="s">
        <v>490</v>
      </c>
      <c r="N35" s="3" t="s">
        <v>491</v>
      </c>
      <c r="O35" s="3" t="s">
        <v>492</v>
      </c>
      <c r="P35" s="3" t="s">
        <v>493</v>
      </c>
      <c r="Q35" s="3" t="s">
        <v>167</v>
      </c>
      <c r="R35" s="3" t="s">
        <v>494</v>
      </c>
      <c r="S35" s="3">
        <v>207</v>
      </c>
      <c r="T35" s="3" t="s">
        <v>292</v>
      </c>
      <c r="U35" s="3" t="s">
        <v>192</v>
      </c>
      <c r="V35" s="3" t="s">
        <v>292</v>
      </c>
      <c r="W35" s="3" t="s">
        <v>292</v>
      </c>
      <c r="X35" s="3" t="s">
        <v>292</v>
      </c>
      <c r="Y35" s="3" t="s">
        <v>456</v>
      </c>
      <c r="Z35" s="3" t="s">
        <v>457</v>
      </c>
      <c r="AA35" s="3" t="s">
        <v>302</v>
      </c>
      <c r="AB35" s="3" t="s">
        <v>232</v>
      </c>
      <c r="AC35" s="3">
        <v>78438</v>
      </c>
      <c r="AD35" s="3" t="s">
        <v>292</v>
      </c>
      <c r="AE35" s="3" t="s">
        <v>292</v>
      </c>
      <c r="AF35" s="3" t="s">
        <v>292</v>
      </c>
      <c r="AG35" s="3" t="s">
        <v>292</v>
      </c>
      <c r="AH35" s="3" t="s">
        <v>495</v>
      </c>
      <c r="AI35" s="3" t="s">
        <v>313</v>
      </c>
      <c r="AJ35" s="2" t="s">
        <v>482</v>
      </c>
      <c r="AK35" s="7">
        <v>44467</v>
      </c>
      <c r="AL35" s="7">
        <v>44467</v>
      </c>
      <c r="AM35" s="7" t="s">
        <v>292</v>
      </c>
      <c r="AN35" s="9">
        <f t="shared" si="0"/>
        <v>82170</v>
      </c>
      <c r="AO35" s="5">
        <v>95317.2</v>
      </c>
      <c r="AP35" s="3" t="s">
        <v>292</v>
      </c>
      <c r="AQ35" s="3" t="s">
        <v>292</v>
      </c>
      <c r="AR35" s="3" t="s">
        <v>159</v>
      </c>
      <c r="AS35" s="3" t="s">
        <v>159</v>
      </c>
      <c r="AT35" s="3" t="s">
        <v>314</v>
      </c>
      <c r="AU35" s="3" t="s">
        <v>483</v>
      </c>
      <c r="AV35" s="3" t="s">
        <v>292</v>
      </c>
      <c r="AW35" s="3" t="s">
        <v>292</v>
      </c>
      <c r="AX35" s="3" t="s">
        <v>292</v>
      </c>
      <c r="AY35" s="19" t="s">
        <v>547</v>
      </c>
      <c r="AZ35" s="3" t="s">
        <v>292</v>
      </c>
      <c r="BA35" s="3" t="s">
        <v>315</v>
      </c>
      <c r="BB35" s="3" t="s">
        <v>316</v>
      </c>
      <c r="BC35" s="3" t="s">
        <v>292</v>
      </c>
      <c r="BD35" s="3" t="s">
        <v>258</v>
      </c>
      <c r="BE35" s="3" t="s">
        <v>292</v>
      </c>
      <c r="BF35" s="3" t="s">
        <v>317</v>
      </c>
      <c r="BG35" s="3" t="s">
        <v>292</v>
      </c>
      <c r="BH35" s="3" t="s">
        <v>292</v>
      </c>
      <c r="BI35" s="3" t="s">
        <v>292</v>
      </c>
      <c r="BJ35" s="3" t="s">
        <v>292</v>
      </c>
      <c r="BK35" s="3" t="s">
        <v>313</v>
      </c>
      <c r="BL35" s="8">
        <v>44477</v>
      </c>
      <c r="BM35" s="8">
        <v>44477</v>
      </c>
      <c r="BN35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10" r:id="rId1" xr:uid="{EFCCB1E8-F989-4C53-B195-1CA627BCEA58}"/>
    <hyperlink ref="I11" r:id="rId2" xr:uid="{94FBCCB9-C7FC-483A-B0A6-DC09D4164C18}"/>
    <hyperlink ref="I12" r:id="rId3" xr:uid="{E6F48DF7-4651-4C49-90E8-27B12A957E55}"/>
    <hyperlink ref="I13" r:id="rId4" xr:uid="{4AADDF7A-D1D6-43A0-9B14-9C0E0870F802}"/>
    <hyperlink ref="I14" r:id="rId5" xr:uid="{FF43DC36-52FC-4AC4-BAC7-44813EC110A0}"/>
    <hyperlink ref="I15" r:id="rId6" xr:uid="{E7F46759-31E7-4619-AE53-8681A15B73F7}"/>
    <hyperlink ref="I16" r:id="rId7" xr:uid="{23CEAC93-1E86-40B6-9150-C22678701C8B}"/>
    <hyperlink ref="I17" r:id="rId8" xr:uid="{F4580A09-40E6-4CE1-BFB7-75E88C09D744}"/>
    <hyperlink ref="I18" r:id="rId9" xr:uid="{2A16AE0A-79C2-4AFE-BE79-04AF04BE3891}"/>
    <hyperlink ref="I19" r:id="rId10" xr:uid="{DBA86A18-FA5D-46BB-A4A9-AF5C92770F7B}"/>
    <hyperlink ref="I20" r:id="rId11" xr:uid="{F8641327-B346-4B70-B07F-10F86DA4A86E}"/>
    <hyperlink ref="I21" r:id="rId12" xr:uid="{13FDAD6C-14A6-41AA-84A2-20F6731B603C}"/>
    <hyperlink ref="I22" r:id="rId13" xr:uid="{6239A8F9-6808-4A26-B973-F48317EE8696}"/>
    <hyperlink ref="I23" r:id="rId14" xr:uid="{41C5C157-090A-4322-8A46-1AE5D5DBB87B}"/>
    <hyperlink ref="I24" r:id="rId15" xr:uid="{7B9C2638-FCC6-4239-A371-67C8C29B321E}"/>
    <hyperlink ref="I25" r:id="rId16" xr:uid="{3C754B3D-02A5-4586-93D7-E0F6A433E748}"/>
    <hyperlink ref="I26" r:id="rId17" xr:uid="{CA5B8F27-7BAB-4653-92D8-1CB5379A1B5F}"/>
    <hyperlink ref="I27" r:id="rId18" xr:uid="{92CBBA0B-8F78-41F2-BE54-6179FB1E8C1E}"/>
    <hyperlink ref="I28" r:id="rId19" xr:uid="{E6B7E5D1-8A36-41F2-9E2D-892A635EF5AE}"/>
    <hyperlink ref="I29" r:id="rId20" xr:uid="{9ECC7539-4084-45F4-989C-CB705EFC1B9E}"/>
    <hyperlink ref="I30" r:id="rId21" xr:uid="{18909961-D094-4130-A668-FB5CDB3C9227}"/>
    <hyperlink ref="I31" r:id="rId22" xr:uid="{7DA1CFAA-DA64-468B-9F2A-CD25CBA44F96}"/>
    <hyperlink ref="I32" r:id="rId23" xr:uid="{F85EBDCF-4CBD-48E5-9704-4584D91227F4}"/>
    <hyperlink ref="I33" r:id="rId24" xr:uid="{752B73E9-56FD-45E0-B498-842BFB8BD6D8}"/>
    <hyperlink ref="I34" r:id="rId25" xr:uid="{EEE8ACD9-F13B-4F02-AFDF-0D99CD734333}"/>
    <hyperlink ref="I35" r:id="rId26" xr:uid="{DFFA9ECB-EEA8-415E-ADB3-B9415044DC40}"/>
    <hyperlink ref="AY10" r:id="rId27" xr:uid="{1735C3B0-095D-40D6-8F16-7C1CDA377958}"/>
    <hyperlink ref="AY11" r:id="rId28" xr:uid="{0F62460C-D92E-4B64-A2CD-EFD6DF600C37}"/>
    <hyperlink ref="AY12" r:id="rId29" xr:uid="{598FE984-1B0C-4535-9069-E5D3D08DD38F}"/>
    <hyperlink ref="AY13" r:id="rId30" xr:uid="{BC585BA0-C178-4367-AE6A-94A673CBA0AF}"/>
    <hyperlink ref="AY14" r:id="rId31" xr:uid="{151BF589-B1DF-4863-B08B-3B15A4D9C903}"/>
    <hyperlink ref="AY15" r:id="rId32" xr:uid="{2EB6A57A-B8F9-4044-9F65-620C7EDAAC10}"/>
    <hyperlink ref="AY16" r:id="rId33" xr:uid="{BCCAD416-DFE1-407C-A3C1-D7392ED77747}"/>
    <hyperlink ref="AY17" r:id="rId34" xr:uid="{6B636815-C8CE-488A-878D-62EFD90B8682}"/>
    <hyperlink ref="AY18" r:id="rId35" xr:uid="{BD9775E2-9E29-4B53-9DE7-C717F8B77487}"/>
    <hyperlink ref="AY19" r:id="rId36" xr:uid="{7651908C-5833-4EC4-A5D2-AFC658F8CE13}"/>
    <hyperlink ref="AY20" r:id="rId37" xr:uid="{58931124-AC90-4C1F-A0BA-060F3D97461F}"/>
    <hyperlink ref="AY21" r:id="rId38" xr:uid="{0B761F29-0250-4602-896B-8806F2146D7B}"/>
    <hyperlink ref="AY22" r:id="rId39" xr:uid="{C5A010D9-E764-413C-BD8A-6D22B98CAC87}"/>
    <hyperlink ref="AY23" r:id="rId40" xr:uid="{551D3F6F-11DE-4D49-B72B-4B038A9A6748}"/>
    <hyperlink ref="AY24" r:id="rId41" xr:uid="{6204DF54-C0DE-4C82-9E20-9F340496E380}"/>
    <hyperlink ref="AY25" r:id="rId42" xr:uid="{6F9F675C-D103-4DBF-8D6E-D0B89A02D6BB}"/>
    <hyperlink ref="AY26" r:id="rId43" xr:uid="{B59FF2C1-1DAF-456F-B02D-54EC77ECC8FC}"/>
    <hyperlink ref="AY27" r:id="rId44" xr:uid="{CBCC4084-4A06-4CBF-B3B8-901EAF97E7F8}"/>
    <hyperlink ref="AY28" r:id="rId45" xr:uid="{84568DDC-C001-4896-9FCF-496AF3B7A81E}"/>
    <hyperlink ref="AY29" r:id="rId46" xr:uid="{B4EE35BF-197A-4D3C-8D68-5F09569AEC88}"/>
    <hyperlink ref="AY30" r:id="rId47" xr:uid="{CBD7D87D-A74A-4661-8985-BF92A3D72D20}"/>
    <hyperlink ref="AY31" r:id="rId48" xr:uid="{E795DDAE-4029-4654-85CC-2D17CD9228D0}"/>
    <hyperlink ref="AY32" r:id="rId49" xr:uid="{F2EAAE21-6F8B-4F2F-A86F-AF71769D40A9}"/>
    <hyperlink ref="AY33" r:id="rId50" xr:uid="{B9E1B78E-CAC8-4C0B-A641-F81C41595732}"/>
    <hyperlink ref="AY34" r:id="rId51" xr:uid="{C96305E9-F3BA-4657-BC09-931FBC7C0798}"/>
    <hyperlink ref="AY35" r:id="rId52" xr:uid="{328057BB-1AA0-4B2D-AB4D-3058FFC33C73}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0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40.710937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ht="45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5" spans="1:7" x14ac:dyDescent="0.25">
      <c r="A5" s="3">
        <v>1</v>
      </c>
      <c r="B5" s="14" t="s">
        <v>320</v>
      </c>
      <c r="C5" s="14" t="s">
        <v>292</v>
      </c>
      <c r="D5" s="14" t="s">
        <v>292</v>
      </c>
      <c r="E5" s="14" t="s">
        <v>320</v>
      </c>
      <c r="F5" s="3" t="s">
        <v>321</v>
      </c>
      <c r="G5" s="5">
        <v>92800.5</v>
      </c>
    </row>
    <row r="6" spans="1:7" x14ac:dyDescent="0.25">
      <c r="A6" s="3">
        <v>2</v>
      </c>
      <c r="B6" s="14" t="s">
        <v>335</v>
      </c>
      <c r="C6" s="3" t="s">
        <v>336</v>
      </c>
      <c r="D6" s="3" t="s">
        <v>337</v>
      </c>
      <c r="E6" s="14" t="s">
        <v>338</v>
      </c>
      <c r="F6" s="3" t="s">
        <v>339</v>
      </c>
      <c r="G6" s="5">
        <v>176523</v>
      </c>
    </row>
    <row r="7" spans="1:7" x14ac:dyDescent="0.25">
      <c r="A7" s="3">
        <v>3</v>
      </c>
      <c r="B7" s="14" t="s">
        <v>435</v>
      </c>
      <c r="C7" s="14" t="s">
        <v>436</v>
      </c>
      <c r="D7" s="14" t="s">
        <v>437</v>
      </c>
      <c r="E7" s="14" t="s">
        <v>438</v>
      </c>
      <c r="F7" s="3" t="s">
        <v>439</v>
      </c>
      <c r="G7" s="5">
        <v>45936</v>
      </c>
    </row>
    <row r="8" spans="1:7" ht="28.5" x14ac:dyDescent="0.25">
      <c r="A8" s="3">
        <v>4</v>
      </c>
      <c r="B8" s="14" t="s">
        <v>389</v>
      </c>
      <c r="C8" s="14" t="s">
        <v>292</v>
      </c>
      <c r="D8" s="14" t="s">
        <v>292</v>
      </c>
      <c r="E8" s="14" t="s">
        <v>389</v>
      </c>
      <c r="F8" s="3" t="s">
        <v>390</v>
      </c>
      <c r="G8" s="5">
        <v>281880</v>
      </c>
    </row>
    <row r="9" spans="1:7" ht="28.5" x14ac:dyDescent="0.25">
      <c r="A9" s="3">
        <v>5</v>
      </c>
      <c r="B9" s="14" t="s">
        <v>295</v>
      </c>
      <c r="C9" s="14" t="s">
        <v>292</v>
      </c>
      <c r="D9" s="14" t="s">
        <v>292</v>
      </c>
      <c r="E9" s="14" t="s">
        <v>295</v>
      </c>
      <c r="F9" s="3" t="s">
        <v>296</v>
      </c>
      <c r="G9" s="5">
        <v>197247.56</v>
      </c>
    </row>
    <row r="10" spans="1:7" x14ac:dyDescent="0.25">
      <c r="A10" s="3">
        <v>6</v>
      </c>
      <c r="B10" s="14" t="s">
        <v>293</v>
      </c>
      <c r="C10" s="3" t="s">
        <v>292</v>
      </c>
      <c r="D10" s="3" t="s">
        <v>292</v>
      </c>
      <c r="E10" s="14" t="s">
        <v>293</v>
      </c>
      <c r="F10" s="3" t="s">
        <v>294</v>
      </c>
      <c r="G10" s="5">
        <v>228476.5</v>
      </c>
    </row>
    <row r="11" spans="1:7" x14ac:dyDescent="0.25">
      <c r="A11" s="3">
        <v>7</v>
      </c>
      <c r="B11" s="14" t="s">
        <v>402</v>
      </c>
      <c r="C11" s="14" t="s">
        <v>400</v>
      </c>
      <c r="D11" s="14" t="s">
        <v>401</v>
      </c>
      <c r="E11" s="14" t="s">
        <v>402</v>
      </c>
      <c r="F11" s="3" t="s">
        <v>403</v>
      </c>
      <c r="G11" s="5">
        <v>43500</v>
      </c>
    </row>
    <row r="12" spans="1:7" ht="28.5" x14ac:dyDescent="0.25">
      <c r="A12" s="3">
        <v>8</v>
      </c>
      <c r="B12" s="14" t="s">
        <v>297</v>
      </c>
      <c r="C12" s="3" t="s">
        <v>292</v>
      </c>
      <c r="D12" s="3" t="s">
        <v>292</v>
      </c>
      <c r="E12" s="14" t="s">
        <v>297</v>
      </c>
      <c r="F12" s="3" t="s">
        <v>298</v>
      </c>
      <c r="G12" s="5">
        <v>53736.28</v>
      </c>
    </row>
    <row r="13" spans="1:7" x14ac:dyDescent="0.25">
      <c r="A13" s="3">
        <v>9</v>
      </c>
      <c r="B13" s="14" t="s">
        <v>343</v>
      </c>
      <c r="C13" s="14" t="s">
        <v>292</v>
      </c>
      <c r="D13" s="14" t="s">
        <v>292</v>
      </c>
      <c r="E13" s="14" t="s">
        <v>343</v>
      </c>
      <c r="F13" s="3" t="s">
        <v>344</v>
      </c>
      <c r="G13" s="5">
        <v>106720</v>
      </c>
    </row>
    <row r="14" spans="1:7" x14ac:dyDescent="0.25">
      <c r="A14" s="3">
        <v>10</v>
      </c>
      <c r="B14" s="14" t="s">
        <v>470</v>
      </c>
      <c r="C14" s="14" t="s">
        <v>471</v>
      </c>
      <c r="D14" s="14" t="s">
        <v>472</v>
      </c>
      <c r="E14" s="14" t="s">
        <v>473</v>
      </c>
      <c r="F14" s="3" t="s">
        <v>474</v>
      </c>
      <c r="G14" s="5">
        <v>316680</v>
      </c>
    </row>
    <row r="15" spans="1:7" x14ac:dyDescent="0.25">
      <c r="A15" s="3">
        <v>11</v>
      </c>
      <c r="B15" s="14" t="s">
        <v>406</v>
      </c>
      <c r="C15" s="14" t="s">
        <v>292</v>
      </c>
      <c r="D15" s="14" t="s">
        <v>292</v>
      </c>
      <c r="E15" s="14" t="s">
        <v>406</v>
      </c>
      <c r="F15" s="3" t="s">
        <v>407</v>
      </c>
      <c r="G15" s="5">
        <v>68843.679999999993</v>
      </c>
    </row>
    <row r="16" spans="1:7" x14ac:dyDescent="0.25">
      <c r="A16" s="3">
        <v>12</v>
      </c>
      <c r="B16" s="14" t="s">
        <v>320</v>
      </c>
      <c r="C16" s="14" t="s">
        <v>292</v>
      </c>
      <c r="D16" s="14" t="s">
        <v>292</v>
      </c>
      <c r="E16" s="14" t="s">
        <v>320</v>
      </c>
      <c r="F16" s="3" t="s">
        <v>321</v>
      </c>
      <c r="G16" s="5">
        <v>186761.83</v>
      </c>
    </row>
    <row r="17" spans="1:7" x14ac:dyDescent="0.25">
      <c r="A17" s="3">
        <v>13</v>
      </c>
      <c r="B17" s="14" t="s">
        <v>421</v>
      </c>
      <c r="C17" s="14" t="s">
        <v>292</v>
      </c>
      <c r="D17" s="14" t="s">
        <v>292</v>
      </c>
      <c r="E17" s="14" t="s">
        <v>421</v>
      </c>
      <c r="F17" s="3" t="s">
        <v>422</v>
      </c>
      <c r="G17" s="5">
        <v>30166</v>
      </c>
    </row>
    <row r="18" spans="1:7" x14ac:dyDescent="0.25">
      <c r="A18" s="3">
        <v>14</v>
      </c>
      <c r="B18" s="14" t="s">
        <v>394</v>
      </c>
      <c r="C18" s="14" t="s">
        <v>292</v>
      </c>
      <c r="D18" s="14" t="s">
        <v>292</v>
      </c>
      <c r="E18" s="14" t="s">
        <v>394</v>
      </c>
      <c r="F18" s="3" t="s">
        <v>395</v>
      </c>
      <c r="G18" s="5">
        <v>83021.2</v>
      </c>
    </row>
    <row r="19" spans="1:7" x14ac:dyDescent="0.25">
      <c r="A19" s="3">
        <v>15</v>
      </c>
      <c r="B19" s="14" t="s">
        <v>466</v>
      </c>
      <c r="C19" s="14" t="s">
        <v>292</v>
      </c>
      <c r="D19" s="14" t="s">
        <v>292</v>
      </c>
      <c r="E19" s="14" t="s">
        <v>466</v>
      </c>
      <c r="F19" s="3" t="s">
        <v>467</v>
      </c>
      <c r="G19" s="5">
        <v>84100</v>
      </c>
    </row>
    <row r="20" spans="1:7" x14ac:dyDescent="0.25">
      <c r="A20" s="3">
        <v>16</v>
      </c>
      <c r="B20" s="14" t="s">
        <v>412</v>
      </c>
      <c r="C20" s="14" t="s">
        <v>292</v>
      </c>
      <c r="D20" s="14" t="s">
        <v>292</v>
      </c>
      <c r="E20" s="14" t="s">
        <v>412</v>
      </c>
      <c r="F20" s="3" t="s">
        <v>413</v>
      </c>
      <c r="G20" s="5">
        <v>36298.28</v>
      </c>
    </row>
    <row r="21" spans="1:7" x14ac:dyDescent="0.25">
      <c r="A21" s="3">
        <v>17</v>
      </c>
      <c r="B21" s="14" t="s">
        <v>348</v>
      </c>
      <c r="C21" s="14" t="s">
        <v>292</v>
      </c>
      <c r="D21" s="14" t="s">
        <v>292</v>
      </c>
      <c r="E21" s="14" t="s">
        <v>348</v>
      </c>
      <c r="F21" s="3" t="s">
        <v>349</v>
      </c>
      <c r="G21" s="5">
        <v>116799.82</v>
      </c>
    </row>
    <row r="22" spans="1:7" ht="28.5" x14ac:dyDescent="0.25">
      <c r="A22" s="3">
        <v>18</v>
      </c>
      <c r="B22" s="14" t="s">
        <v>353</v>
      </c>
      <c r="C22" s="14" t="s">
        <v>292</v>
      </c>
      <c r="D22" s="14" t="s">
        <v>292</v>
      </c>
      <c r="E22" s="14" t="s">
        <v>353</v>
      </c>
      <c r="F22" s="3" t="s">
        <v>354</v>
      </c>
      <c r="G22" s="5">
        <v>55680</v>
      </c>
    </row>
    <row r="23" spans="1:7" x14ac:dyDescent="0.25">
      <c r="A23" s="3">
        <v>19</v>
      </c>
      <c r="B23" s="14" t="s">
        <v>485</v>
      </c>
      <c r="C23" s="14" t="s">
        <v>292</v>
      </c>
      <c r="D23" s="14" t="s">
        <v>292</v>
      </c>
      <c r="E23" s="14" t="s">
        <v>485</v>
      </c>
      <c r="F23" s="3" t="s">
        <v>486</v>
      </c>
      <c r="G23" s="5">
        <v>283721.84999999998</v>
      </c>
    </row>
    <row r="24" spans="1:7" ht="28.5" x14ac:dyDescent="0.25">
      <c r="A24" s="3">
        <v>20</v>
      </c>
      <c r="B24" s="14" t="s">
        <v>418</v>
      </c>
      <c r="C24" s="14" t="s">
        <v>292</v>
      </c>
      <c r="D24" s="14" t="s">
        <v>292</v>
      </c>
      <c r="E24" s="14" t="s">
        <v>418</v>
      </c>
      <c r="F24" s="3" t="s">
        <v>419</v>
      </c>
      <c r="G24" s="5">
        <v>460722.77</v>
      </c>
    </row>
    <row r="25" spans="1:7" ht="28.5" x14ac:dyDescent="0.25">
      <c r="A25" s="3">
        <v>21</v>
      </c>
      <c r="B25" s="14" t="s">
        <v>447</v>
      </c>
      <c r="C25" s="14" t="s">
        <v>292</v>
      </c>
      <c r="D25" s="14" t="s">
        <v>292</v>
      </c>
      <c r="E25" s="14" t="s">
        <v>447</v>
      </c>
      <c r="F25" s="3" t="s">
        <v>448</v>
      </c>
      <c r="G25" s="5">
        <v>654738</v>
      </c>
    </row>
    <row r="26" spans="1:7" ht="28.5" x14ac:dyDescent="0.25">
      <c r="A26" s="3">
        <v>22</v>
      </c>
      <c r="B26" s="14" t="s">
        <v>447</v>
      </c>
      <c r="C26" s="14" t="s">
        <v>292</v>
      </c>
      <c r="D26" s="14" t="s">
        <v>292</v>
      </c>
      <c r="E26" s="14" t="s">
        <v>447</v>
      </c>
      <c r="F26" s="3" t="s">
        <v>448</v>
      </c>
      <c r="G26" s="5">
        <v>34434.6</v>
      </c>
    </row>
    <row r="27" spans="1:7" x14ac:dyDescent="0.25">
      <c r="A27" s="3">
        <v>23</v>
      </c>
      <c r="B27" s="14" t="s">
        <v>460</v>
      </c>
      <c r="C27" s="14" t="s">
        <v>292</v>
      </c>
      <c r="D27" s="14" t="s">
        <v>292</v>
      </c>
      <c r="E27" s="14" t="s">
        <v>460</v>
      </c>
      <c r="F27" s="3" t="s">
        <v>461</v>
      </c>
      <c r="G27" s="5">
        <v>99760</v>
      </c>
    </row>
    <row r="28" spans="1:7" x14ac:dyDescent="0.25">
      <c r="A28" s="3">
        <v>24</v>
      </c>
      <c r="B28" s="14" t="s">
        <v>322</v>
      </c>
      <c r="C28" s="14" t="s">
        <v>323</v>
      </c>
      <c r="D28" s="14" t="s">
        <v>324</v>
      </c>
      <c r="E28" s="14" t="s">
        <v>325</v>
      </c>
      <c r="F28" s="3" t="s">
        <v>326</v>
      </c>
      <c r="G28" s="5">
        <v>108460</v>
      </c>
    </row>
    <row r="29" spans="1:7" s="15" customFormat="1" x14ac:dyDescent="0.25">
      <c r="A29" s="3">
        <v>25</v>
      </c>
      <c r="B29" s="14" t="s">
        <v>333</v>
      </c>
      <c r="C29" s="14" t="s">
        <v>292</v>
      </c>
      <c r="D29" s="14" t="s">
        <v>292</v>
      </c>
      <c r="E29" s="14" t="s">
        <v>333</v>
      </c>
      <c r="F29" s="3" t="s">
        <v>334</v>
      </c>
      <c r="G29" s="5">
        <v>113680</v>
      </c>
    </row>
    <row r="30" spans="1:7" s="15" customFormat="1" x14ac:dyDescent="0.25">
      <c r="A30" s="3">
        <v>26</v>
      </c>
      <c r="B30" s="14" t="s">
        <v>489</v>
      </c>
      <c r="C30" s="14" t="s">
        <v>490</v>
      </c>
      <c r="D30" s="14" t="s">
        <v>491</v>
      </c>
      <c r="E30" s="14" t="s">
        <v>492</v>
      </c>
      <c r="F30" s="3" t="s">
        <v>493</v>
      </c>
      <c r="G30" s="5">
        <v>95317.2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2021-03-11T21:22:08Z</dcterms:created>
  <dcterms:modified xsi:type="dcterms:W3CDTF">2021-10-09T02:56:35Z</dcterms:modified>
</cp:coreProperties>
</file>